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docx" ContentType="application/vnd.openxmlformats-officedocument.wordprocessingml.document"/>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timbertrade.sharepoint.com/Documents/Shared Documents/Library/TDUK/Net Zero Roadmap/"/>
    </mc:Choice>
  </mc:AlternateContent>
  <xr:revisionPtr revIDLastSave="0" documentId="13_ncr:1_{29A530F9-CE70-4AA6-8D49-57B7C2A51452}" xr6:coauthVersionLast="47" xr6:coauthVersionMax="47" xr10:uidLastSave="{00000000-0000-0000-0000-000000000000}"/>
  <bookViews>
    <workbookView xWindow="-108" yWindow="-108" windowWidth="23256" windowHeight="12576" xr2:uid="{9346EA93-CB76-47D1-B844-C2E4AFC6F4AB}"/>
  </bookViews>
  <sheets>
    <sheet name="Report Cover" sheetId="11" r:id="rId1"/>
    <sheet name="Document Guidance" sheetId="15" r:id="rId2"/>
    <sheet name="REVIEW -&gt;" sheetId="12" r:id="rId3"/>
    <sheet name="Calc. &amp; Reporting Guidance" sheetId="14" r:id="rId4"/>
    <sheet name="Data &amp; Reporting - Actions" sheetId="13" r:id="rId5"/>
    <sheet name="REDUCE -&gt;" sheetId="17" r:id="rId6"/>
    <sheet name="Reduce Guidance" sheetId="24" r:id="rId7"/>
    <sheet name="Master List - Reduction Opps" sheetId="1" r:id="rId8"/>
    <sheet name="Reduction Opps - Priority List" sheetId="2" r:id="rId9"/>
    <sheet name="Reduction Opps - Action Tracker" sheetId="8" r:id="rId10"/>
    <sheet name="RENEW -&gt;" sheetId="21" r:id="rId11"/>
    <sheet name="Renew Guidance" sheetId="25" r:id="rId12"/>
    <sheet name="Master List - Renew Opps" sheetId="19" r:id="rId13"/>
    <sheet name="Renew Opps - Priority List " sheetId="22" r:id="rId14"/>
    <sheet name="Renew Opps - Action Tracker" sheetId="23" r:id="rId15"/>
    <sheet name="REBALANCE -&gt;" sheetId="18" r:id="rId16"/>
    <sheet name="Rebalance Guidance" sheetId="16" r:id="rId17"/>
    <sheet name="Rebalance - Action Tracker" sheetId="9" r:id="rId18"/>
    <sheet name="Lists - DO NOT EDIT" sheetId="10" state="hidden" r:id="rId19"/>
  </sheets>
  <definedNames>
    <definedName name="_xlnm._FilterDatabase" localSheetId="4" hidden="1">'Data &amp; Reporting - Actions'!$A$10:$N$131</definedName>
    <definedName name="_xlnm._FilterDatabase" localSheetId="7" hidden="1">'Master List - Reduction Opps'!$A$1:$J$1</definedName>
    <definedName name="_xlnm._FilterDatabase" localSheetId="17" hidden="1">'Rebalance - Action Tracker'!$A$10:$N$131</definedName>
    <definedName name="_xlnm._FilterDatabase" localSheetId="9" hidden="1">'Reduction Opps - Action Tracker'!$A$10:$N$131</definedName>
    <definedName name="_xlnm._FilterDatabase" localSheetId="14" hidden="1">'Renew Opps - Action Tracker'!$A$10:$O$131</definedName>
    <definedName name="_xlnm.Print_Area" localSheetId="15">'REBALANCE -&gt;'!$A$1:$O$30</definedName>
    <definedName name="_xlnm.Print_Area" localSheetId="5">'REDUCE -&gt;'!$A$1:$O$30</definedName>
    <definedName name="_xlnm.Print_Area" localSheetId="10">'RENEW -&gt;'!$A$1:$O$30</definedName>
    <definedName name="_xlnm.Print_Area" localSheetId="0">'Report Cover'!$A$1:$O$30</definedName>
    <definedName name="_xlnm.Print_Area" localSheetId="2">'REVIEW -&gt;'!$A$1:$O$30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3" l="1"/>
  <c r="C6" i="23"/>
  <c r="C5" i="23"/>
  <c r="C4" i="23"/>
  <c r="B7" i="9"/>
  <c r="C6" i="9"/>
  <c r="C5" i="9"/>
  <c r="C4" i="9"/>
  <c r="B7" i="8"/>
  <c r="C6" i="8"/>
  <c r="C5" i="8"/>
  <c r="C4" i="8"/>
  <c r="B7" i="13"/>
  <c r="C6" i="13"/>
  <c r="C5" i="13"/>
  <c r="C4" i="13"/>
</calcChain>
</file>

<file path=xl/sharedStrings.xml><?xml version="1.0" encoding="utf-8"?>
<sst xmlns="http://schemas.openxmlformats.org/spreadsheetml/2006/main" count="1032" uniqueCount="286">
  <si>
    <t>Category</t>
  </si>
  <si>
    <t>High level measure</t>
  </si>
  <si>
    <t>EPD stage</t>
  </si>
  <si>
    <t>Action timeframe/economic viability</t>
  </si>
  <si>
    <t>Cost Range (per site/vehicle)</t>
  </si>
  <si>
    <t>Payback Range (per site/vehicle)</t>
  </si>
  <si>
    <t>Transportation (road - car)</t>
  </si>
  <si>
    <t>Carpooling</t>
  </si>
  <si>
    <t>A2,A4</t>
  </si>
  <si>
    <t>Available immediately</t>
  </si>
  <si>
    <t>Very small</t>
  </si>
  <si>
    <t>Quick</t>
  </si>
  <si>
    <t>Electric cars</t>
  </si>
  <si>
    <t>Medium</t>
  </si>
  <si>
    <t>Short term</t>
  </si>
  <si>
    <t>Tyre management</t>
  </si>
  <si>
    <t>Load management</t>
  </si>
  <si>
    <t>Immediate</t>
  </si>
  <si>
    <t>Behaviour change</t>
  </si>
  <si>
    <t>Transportation (road - LCV)</t>
  </si>
  <si>
    <t>Electric LCVs</t>
  </si>
  <si>
    <t>Large</t>
  </si>
  <si>
    <t>Aerodynamics</t>
  </si>
  <si>
    <t>Small</t>
  </si>
  <si>
    <t>Transportation (road - HGV)</t>
  </si>
  <si>
    <t>Efficient trucks</t>
  </si>
  <si>
    <t>Electric HGVs</t>
  </si>
  <si>
    <t>From 2025-2030</t>
  </si>
  <si>
    <t>Significant capital</t>
  </si>
  <si>
    <t>Medium term</t>
  </si>
  <si>
    <t>Hydrogen HGVs</t>
  </si>
  <si>
    <t>Transportation (offroad - mobile plant)</t>
  </si>
  <si>
    <t>Alternative fuels (inc. hydrogen)</t>
  </si>
  <si>
    <t>A1,A2</t>
  </si>
  <si>
    <t>Long term</t>
  </si>
  <si>
    <t>Fuel additives</t>
  </si>
  <si>
    <t>Photovoltaic</t>
  </si>
  <si>
    <t>A1,A3</t>
  </si>
  <si>
    <t>Solar thermal power</t>
  </si>
  <si>
    <t>Wind turbine</t>
  </si>
  <si>
    <t>Wind turbine (onshore)</t>
  </si>
  <si>
    <t>Generation of electricity (fossil fuel)</t>
  </si>
  <si>
    <t>Combustion efficiency</t>
  </si>
  <si>
    <t>Generation of heat (fossil fuel)</t>
  </si>
  <si>
    <t>Control systems</t>
  </si>
  <si>
    <t>Biogas</t>
  </si>
  <si>
    <t>Combustion/operational efficiency</t>
  </si>
  <si>
    <t>Temperature management</t>
  </si>
  <si>
    <t>Thermal insulation</t>
  </si>
  <si>
    <t>Generation of steam (fossil fuel)</t>
  </si>
  <si>
    <t>Steam trap management</t>
  </si>
  <si>
    <t>Steam system maintenance</t>
  </si>
  <si>
    <t>Industrial process emissions</t>
  </si>
  <si>
    <t>Process equipment replacement</t>
  </si>
  <si>
    <t>A4</t>
  </si>
  <si>
    <t>Process material substitution</t>
  </si>
  <si>
    <t>Process material efficiency</t>
  </si>
  <si>
    <t>Carbon capture and storage/utilisation</t>
  </si>
  <si>
    <t>From 2030</t>
  </si>
  <si>
    <t>Fuel switching/electrification</t>
  </si>
  <si>
    <t>Smart control systems</t>
  </si>
  <si>
    <t>Waste heat recovery</t>
  </si>
  <si>
    <t>Process optimisation</t>
  </si>
  <si>
    <t xml:space="preserve">Fugitive emissions (refrigerants) </t>
  </si>
  <si>
    <t>Alternative refrigerants</t>
  </si>
  <si>
    <t>A1,A2,A3,A4</t>
  </si>
  <si>
    <t xml:space="preserve">Refrigerant leakage reduction </t>
  </si>
  <si>
    <t>Leak detection</t>
  </si>
  <si>
    <t>Purchased electricity</t>
  </si>
  <si>
    <t>Heating efficiency (heat pumps)</t>
  </si>
  <si>
    <t>Cooling efficiency (absorption)</t>
  </si>
  <si>
    <t>Cooling efficiency (compressor)</t>
  </si>
  <si>
    <t>Cooling efficiency (heat pump)</t>
  </si>
  <si>
    <t>Building envelope</t>
  </si>
  <si>
    <t>Ventilation</t>
  </si>
  <si>
    <t>Lighting</t>
  </si>
  <si>
    <t>Electrical equipment</t>
  </si>
  <si>
    <t>Hot water</t>
  </si>
  <si>
    <t>Pumps</t>
  </si>
  <si>
    <t>Fans</t>
  </si>
  <si>
    <t>Motors</t>
  </si>
  <si>
    <t>Process electricity</t>
  </si>
  <si>
    <t>Compressed air</t>
  </si>
  <si>
    <t>Refrigeration</t>
  </si>
  <si>
    <t>Purchased heat</t>
  </si>
  <si>
    <t>Purchased cooling</t>
  </si>
  <si>
    <t>Heating combustion efficiency (district heating)</t>
  </si>
  <si>
    <t>Process heat efficiency</t>
  </si>
  <si>
    <t>Heat recovery</t>
  </si>
  <si>
    <t>Purchased steam</t>
  </si>
  <si>
    <t>Process steam efficiency</t>
  </si>
  <si>
    <t>Steam losses</t>
  </si>
  <si>
    <t>Cooling efficiency (district cooling)</t>
  </si>
  <si>
    <t>Utility scale energy storage</t>
  </si>
  <si>
    <t>Combined heat and power</t>
  </si>
  <si>
    <t>Opp. No.</t>
  </si>
  <si>
    <t>Tick relevant opps.</t>
  </si>
  <si>
    <t>Due Date</t>
  </si>
  <si>
    <t>Status</t>
  </si>
  <si>
    <t>Key</t>
  </si>
  <si>
    <t>Percent</t>
  </si>
  <si>
    <t>Overdue/not started</t>
  </si>
  <si>
    <t>In Progress</t>
  </si>
  <si>
    <t>Completed</t>
  </si>
  <si>
    <t>Total</t>
  </si>
  <si>
    <t>Action Required</t>
  </si>
  <si>
    <t>Completion Date</t>
  </si>
  <si>
    <t>Link to file</t>
  </si>
  <si>
    <t>Action Status</t>
  </si>
  <si>
    <t>Date Started</t>
  </si>
  <si>
    <t>Accountable Person</t>
  </si>
  <si>
    <t>Responsible Person(s)</t>
  </si>
  <si>
    <t>Support Person(s)</t>
  </si>
  <si>
    <t>Consulted Person(s)</t>
  </si>
  <si>
    <t xml:space="preserve"> </t>
  </si>
  <si>
    <t>Informed Person(s)</t>
  </si>
  <si>
    <t>Notes</t>
  </si>
  <si>
    <t>Owner</t>
  </si>
  <si>
    <t>R</t>
  </si>
  <si>
    <t>A</t>
  </si>
  <si>
    <t>S</t>
  </si>
  <si>
    <t>C</t>
  </si>
  <si>
    <t>I</t>
  </si>
  <si>
    <t>High Level Measure</t>
  </si>
  <si>
    <t>Rebalance</t>
  </si>
  <si>
    <t>Other</t>
  </si>
  <si>
    <t>Carbon Sequestration</t>
  </si>
  <si>
    <t>Carbon Reduction</t>
  </si>
  <si>
    <t>Carbon Capture</t>
  </si>
  <si>
    <t>Priority</t>
  </si>
  <si>
    <t xml:space="preserve">                                                                                                                                                                                                                                                                                                                                                                    </t>
  </si>
  <si>
    <t xml:space="preserve">           </t>
  </si>
  <si>
    <t>Timber Industry</t>
  </si>
  <si>
    <t>REVIEW</t>
  </si>
  <si>
    <t>High</t>
  </si>
  <si>
    <t>Low</t>
  </si>
  <si>
    <t>Master List 
Opportunity Number</t>
  </si>
  <si>
    <t>Overall 
RAG Status</t>
  </si>
  <si>
    <t>Identifying and refining data sources</t>
  </si>
  <si>
    <t>Mapping org's operations and emission sources</t>
  </si>
  <si>
    <t>Aligning org's emissions to GHG categories &amp; scopes</t>
  </si>
  <si>
    <t>Drawing the org's reporting boundaries</t>
  </si>
  <si>
    <t>Calculating org's carbon footprint</t>
  </si>
  <si>
    <t>Reporting org's carbon footprint</t>
  </si>
  <si>
    <t>Carbon Data &amp; Reporting Phase</t>
  </si>
  <si>
    <t>Top 10 Opportunities</t>
  </si>
  <si>
    <t>Purchase of 15 Electric HGV's</t>
  </si>
  <si>
    <t>Person A</t>
  </si>
  <si>
    <t>Person B
Person C</t>
  </si>
  <si>
    <t>Person D
Person E</t>
  </si>
  <si>
    <t>Person F</t>
  </si>
  <si>
    <t>Consult with at least 5 suppliers</t>
  </si>
  <si>
    <t>REBALANCE</t>
  </si>
  <si>
    <t xml:space="preserve">
</t>
  </si>
  <si>
    <t> Measure Type</t>
  </si>
  <si>
    <t>Measure</t>
  </si>
  <si>
    <t>Avoided Emissions  </t>
  </si>
  <si>
    <t>Emissions Reduction (short-term)  </t>
  </si>
  <si>
    <t>Carbon Removal (short-term)  </t>
  </si>
  <si>
    <t>Emissions Reduction (long-term)  </t>
  </si>
  <si>
    <t xml:space="preserve">Carbon Removal (long-term)   </t>
  </si>
  <si>
    <t>Hedges and trees outside woodlands</t>
  </si>
  <si>
    <t xml:space="preserve">Agree on Location </t>
  </si>
  <si>
    <t>Establish reasons for carbon offsetting</t>
  </si>
  <si>
    <t>It is important to determine why your organisation wishes to purchase offsets in the first place. This will help determine which type of offsets you should purchase. The three main reasons for offsetting are:</t>
  </si>
  <si>
    <t>Types of offsets the organisation wishes to purchase</t>
  </si>
  <si>
    <t xml:space="preserve">Acceptable standards </t>
  </si>
  <si>
    <t>Select which third party verification standards you wish to align to</t>
  </si>
  <si>
    <t>Environmental and social safeguards that will be put in place</t>
  </si>
  <si>
    <t>Agree whether you wish to purchase offsets that provide a guarantee against non-delivery or performance issues, note that these may be more expensive</t>
  </si>
  <si>
    <t>Acceptable locations</t>
  </si>
  <si>
    <t>What the journey looks like from avoidance towards removals</t>
  </si>
  <si>
    <r>
      <t>1.</t>
    </r>
    <r>
      <rPr>
        <sz val="7"/>
        <color theme="1"/>
        <rFont val="Times New Roman"/>
        <family val="1"/>
      </rPr>
      <t xml:space="preserve">      </t>
    </r>
    <r>
      <rPr>
        <sz val="12"/>
        <color theme="1"/>
        <rFont val="Calibri"/>
        <family val="2"/>
        <scheme val="minor"/>
      </rPr>
      <t>Offsets are used where it is not cost effective or possible to reduce emissions</t>
    </r>
  </si>
  <si>
    <r>
      <t>2.</t>
    </r>
    <r>
      <rPr>
        <sz val="7"/>
        <color theme="1"/>
        <rFont val="Times New Roman"/>
        <family val="1"/>
      </rPr>
      <t xml:space="preserve">      </t>
    </r>
    <r>
      <rPr>
        <sz val="12"/>
        <color theme="1"/>
        <rFont val="Calibri"/>
        <family val="2"/>
        <scheme val="minor"/>
      </rPr>
      <t>Where your Net Zero strategy is driven by CSR or brand positioning, or you wish to invest in specific areas outside of your organisation</t>
    </r>
  </si>
  <si>
    <t xml:space="preserve">There may be additional benefits for example relating to sustainable development or  conservation that you wish to align to. </t>
  </si>
  <si>
    <t>There may be preferred locations, for example countries that you source a large proportion of goods or services from. There may also be counties that you do not wish to associate your business with, for social or political reasons.</t>
  </si>
  <si>
    <r>
      <t xml:space="preserve">Agree on timeframes. The </t>
    </r>
    <r>
      <rPr>
        <sz val="12"/>
        <color rgb="FF000000"/>
        <rFont val="Calibri"/>
        <family val="2"/>
        <scheme val="minor"/>
      </rPr>
      <t>example below shows how you can build a portfolio of offsets which becomes 100% carbon removal (5) with long-lived storage by 2050 to align with net zero goals.</t>
    </r>
  </si>
  <si>
    <r>
      <t>3.</t>
    </r>
    <r>
      <rPr>
        <sz val="7"/>
        <color theme="1"/>
        <rFont val="Times New Roman"/>
        <family val="1"/>
      </rPr>
      <t xml:space="preserve">      </t>
    </r>
    <r>
      <rPr>
        <sz val="12"/>
        <color theme="1"/>
        <rFont val="Calibri"/>
        <family val="2"/>
        <scheme val="minor"/>
      </rPr>
      <t>To anticipate future legislation or gain experience in the carbon market</t>
    </r>
  </si>
  <si>
    <t>Section</t>
  </si>
  <si>
    <t>End use</t>
  </si>
  <si>
    <t>Information source</t>
  </si>
  <si>
    <t>Information URL</t>
  </si>
  <si>
    <t>Emissions avoidance</t>
  </si>
  <si>
    <t>Renewable energy</t>
  </si>
  <si>
    <t>Cleaner cookstoves</t>
  </si>
  <si>
    <t>Clean Cooking</t>
  </si>
  <si>
    <t>Project Drawdown</t>
  </si>
  <si>
    <t>N2O abatement</t>
  </si>
  <si>
    <t>Methane abatement</t>
  </si>
  <si>
    <t>Avoided damage to ecosystems</t>
  </si>
  <si>
    <t>Forest protection</t>
  </si>
  <si>
    <t>https://drawdown.org/solutions/forest-protection</t>
  </si>
  <si>
    <t>Grassland protection</t>
  </si>
  <si>
    <t>https://drawdown.org/solutions/grassland-protection</t>
  </si>
  <si>
    <t>Living biomass</t>
  </si>
  <si>
    <t>Treatment of dead wood</t>
  </si>
  <si>
    <t>Litter management</t>
  </si>
  <si>
    <t>Changes to agricultural practices</t>
  </si>
  <si>
    <t>Abandoned farmland restoration</t>
  </si>
  <si>
    <t>https://drawdown.org/solutions/abandoned-farmland-restoration</t>
  </si>
  <si>
    <t>Conservation agriculture</t>
  </si>
  <si>
    <t>https://drawdown.org/solutions/conservation-agriculture</t>
  </si>
  <si>
    <t>Regenerative agriculture</t>
  </si>
  <si>
    <t>https://drawdown.org/solutions/regenerative-annual-cropping</t>
  </si>
  <si>
    <t>Indigenous peoples' forest tenure</t>
  </si>
  <si>
    <t>https://drawdown.org/solutions/indigenous-peoples-forest-tenure</t>
  </si>
  <si>
    <t>Multistrata agroforestry</t>
  </si>
  <si>
    <t>https://drawdown.org/solutions/multistrata-agroforestry</t>
  </si>
  <si>
    <t>Nutrient management</t>
  </si>
  <si>
    <t>https://drawdown.org/solutions/nutrient-management</t>
  </si>
  <si>
    <t>Tree intercropping</t>
  </si>
  <si>
    <t>https://drawdown.org/solutions/tree-intercropping</t>
  </si>
  <si>
    <t>Chemical absorption</t>
  </si>
  <si>
    <t>IEA</t>
  </si>
  <si>
    <t>https://www.iea.org/reports/about-ccus</t>
  </si>
  <si>
    <t>Chemical looping</t>
  </si>
  <si>
    <t>Planning and education</t>
  </si>
  <si>
    <t>Reducing/avoiding plastics</t>
  </si>
  <si>
    <t>https://drawdown.org/solutions/reduced-plastics</t>
  </si>
  <si>
    <t>Walkable cities</t>
  </si>
  <si>
    <t>https://drawdown.org/solutions/walkable-cities</t>
  </si>
  <si>
    <t>Supplier engagement</t>
  </si>
  <si>
    <t>Customer engagement</t>
  </si>
  <si>
    <t>Site consolidation/closure</t>
  </si>
  <si>
    <t>Changes to procurement practices</t>
  </si>
  <si>
    <t>Policy</t>
  </si>
  <si>
    <t>Emissions removal</t>
  </si>
  <si>
    <t>Afforestation &amp; reforestation</t>
  </si>
  <si>
    <t>Bamboo production</t>
  </si>
  <si>
    <t>https://drawdown.org/solutions/bamboo-production</t>
  </si>
  <si>
    <t>Temperate forest restoration</t>
  </si>
  <si>
    <t>https://drawdown.org/solutions/temperate-forest-restoration</t>
  </si>
  <si>
    <t>Tree plantations on degraded land</t>
  </si>
  <si>
    <t>https://drawdown.org/solutions/tree-plantations-on-degraded-land</t>
  </si>
  <si>
    <t>Tropical forest restoration</t>
  </si>
  <si>
    <t>https://drawdown.org/solutions/tropical-forest-restoration</t>
  </si>
  <si>
    <t>Soil carbon enhancement</t>
  </si>
  <si>
    <t>Ecosystem restoration (land)</t>
  </si>
  <si>
    <t>Peatland protection and rewetting</t>
  </si>
  <si>
    <t>https://drawdown.org/solutions/peatland-protection-and-rewetting</t>
  </si>
  <si>
    <t>Ecosystem restoration (marine)</t>
  </si>
  <si>
    <t>Coastal wetland protection</t>
  </si>
  <si>
    <t>https://drawdown.org/solutions/coastal-wetland-protection</t>
  </si>
  <si>
    <t>Coastal wetland restoration</t>
  </si>
  <si>
    <t>https://drawdown.org/solutions/coastal-wetland-restoration</t>
  </si>
  <si>
    <t>Macroalgae protection and restoration</t>
  </si>
  <si>
    <t>https://drawdown.org/solutions/macroalgae-protection-and-restoration</t>
  </si>
  <si>
    <t>Enhanced weathering</t>
  </si>
  <si>
    <t>Renewable energy, energy storage and flexibility</t>
  </si>
  <si>
    <t>Net zero buildings (energy)</t>
  </si>
  <si>
    <t>https://drawdown.org/solutions/net-zero-buildings</t>
  </si>
  <si>
    <t>Biomass production</t>
  </si>
  <si>
    <t>Perennial biomass production</t>
  </si>
  <si>
    <t>https://drawdown.org/solutions/perennial-biomass-production</t>
  </si>
  <si>
    <t>Fuel cell</t>
  </si>
  <si>
    <t>Gas turbine</t>
  </si>
  <si>
    <t>Gas turbine - combined cycle</t>
  </si>
  <si>
    <t>Geothermal power</t>
  </si>
  <si>
    <t>https://drawdown.org/solutions/geothermal-power</t>
  </si>
  <si>
    <t>Hydro turbine</t>
  </si>
  <si>
    <t>Micro hydro</t>
  </si>
  <si>
    <t>https://drawdown.org/solutions/small-hydropower</t>
  </si>
  <si>
    <t>Reciprocating engine</t>
  </si>
  <si>
    <t>Pumped hydro</t>
  </si>
  <si>
    <t>Hydrogen</t>
  </si>
  <si>
    <t>Flywheels</t>
  </si>
  <si>
    <t>Batteries</t>
  </si>
  <si>
    <t>Distributed energy storage</t>
  </si>
  <si>
    <t>https://drawdown.org/solutions/distributed-energy-storage</t>
  </si>
  <si>
    <t>Thermal energy storage</t>
  </si>
  <si>
    <t>Grid flexibility</t>
  </si>
  <si>
    <t>https://drawdown.org/solutions/grid-flexibility</t>
  </si>
  <si>
    <t>RENEW</t>
  </si>
  <si>
    <t>REDUCE</t>
  </si>
  <si>
    <t>Overdue / Not Started</t>
  </si>
  <si>
    <t>Collate emissions data from all teams to understand organisation's overall emissions</t>
  </si>
  <si>
    <t xml:space="preserve">  Net Zero Action Plan Tracker</t>
  </si>
  <si>
    <t>Data &amp; Reporting Action Tracker</t>
  </si>
  <si>
    <t>Reduction Opportunities Action Tracker</t>
  </si>
  <si>
    <t>Renew Opportunities Action Tracker</t>
  </si>
  <si>
    <t>Rebalance Action Tracker</t>
  </si>
  <si>
    <t>Monitoring/optimisation of performance (inc. telematics and route optimisation software)</t>
  </si>
  <si>
    <t>Direct air carbon capture and storage (DACCS)</t>
  </si>
  <si>
    <t>Bioenergy with carbon capture and storage (BECCS)</t>
  </si>
  <si>
    <t>See "Renewable energy, energy storage and flexibility" section (Opp. No. 38 onwards)</t>
  </si>
  <si>
    <t>AN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</si>
</sst>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sz val="9"/>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0"/>
      <name val="Arial"/>
      <family val="2"/>
    </font>
    <font>
      <b/>
      <sz val="11"/>
      <name val="Calibri"/>
      <family val="2"/>
      <scheme val="minor"/>
    </font>
    <font>
      <sz val="11"/>
      <name val="Calibri"/>
      <family val="2"/>
      <scheme val="minor"/>
    </font>
    <font>
      <sz val="11"/>
      <color theme="5" tint="-0.249977111117893"/>
      <name val="Calibri"/>
      <family val="2"/>
      <scheme val="minor"/>
    </font>
    <font>
      <sz val="11"/>
      <color rgb="FFFFC000"/>
      <name val="Calibri"/>
      <family val="2"/>
      <scheme val="minor"/>
    </font>
    <font>
      <sz val="11"/>
      <color rgb="FF00B050"/>
      <name val="Calibri"/>
      <family val="2"/>
      <scheme val="minor"/>
    </font>
    <font>
      <sz val="11"/>
      <color rgb="FF333333"/>
      <name val="Calibri"/>
      <family val="2"/>
      <scheme val="minor"/>
    </font>
    <font>
      <sz val="28"/>
      <color theme="1"/>
      <name val="Calibri"/>
      <family val="2"/>
      <scheme val="minor"/>
    </font>
    <font>
      <b/>
      <sz val="50"/>
      <color theme="5"/>
      <name val="Roboto"/>
    </font>
    <font>
      <b/>
      <sz val="50"/>
      <color rgb="FFF59C38"/>
      <name val="Calibri"/>
      <family val="2"/>
      <scheme val="minor"/>
    </font>
    <font>
      <sz val="11"/>
      <color rgb="FF000000"/>
      <name val="Calibri"/>
      <family val="2"/>
      <scheme val="minor"/>
    </font>
    <font>
      <b/>
      <sz val="36"/>
      <color rgb="FFF59C38"/>
      <name val="Calibri"/>
      <family val="2"/>
      <scheme val="minor"/>
    </font>
    <font>
      <b/>
      <sz val="11"/>
      <color theme="5"/>
      <name val="Calibri"/>
      <family val="2"/>
      <scheme val="minor"/>
    </font>
    <font>
      <b/>
      <sz val="14"/>
      <color theme="5"/>
      <name val="Calibri"/>
      <family val="2"/>
      <scheme val="minor"/>
    </font>
    <font>
      <b/>
      <sz val="12"/>
      <color theme="5"/>
      <name val="Calibri"/>
      <family val="2"/>
      <scheme val="minor"/>
    </font>
    <font>
      <b/>
      <sz val="16"/>
      <color theme="5"/>
      <name val="Calibri"/>
      <family val="2"/>
      <scheme val="minor"/>
    </font>
    <font>
      <sz val="7"/>
      <color theme="1"/>
      <name val="Times New Roman"/>
      <family val="1"/>
    </font>
    <font>
      <sz val="12"/>
      <color theme="1"/>
      <name val="Calibri"/>
      <family val="2"/>
      <scheme val="minor"/>
    </font>
    <font>
      <sz val="12"/>
      <color rgb="FF000000"/>
      <name val="Calibri"/>
      <family val="2"/>
      <scheme val="minor"/>
    </font>
    <font>
      <b/>
      <sz val="11"/>
      <color rgb="FF000000"/>
      <name val="Calibri"/>
      <family val="2"/>
      <scheme val="minor"/>
    </font>
  </fonts>
  <fills count="13">
    <fill>
      <patternFill patternType="none"/>
    </fill>
    <fill>
      <patternFill patternType="gray125"/>
    </fill>
    <fill>
      <patternFill patternType="solid">
        <fgColor rgb="FFBFBFBF"/>
        <bgColor indexed="64"/>
      </patternFill>
    </fill>
    <fill>
      <patternFill patternType="solid">
        <fgColor theme="6" tint="0.39997558519241921"/>
        <bgColor indexed="64"/>
      </patternFill>
    </fill>
    <fill>
      <patternFill patternType="solid">
        <fgColor theme="2"/>
        <bgColor indexed="64"/>
      </patternFill>
    </fill>
    <fill>
      <patternFill patternType="solid">
        <fgColor theme="0"/>
        <bgColor indexed="64"/>
      </patternFill>
    </fill>
    <fill>
      <patternFill patternType="solid">
        <fgColor rgb="FFC00000"/>
        <bgColor indexed="64"/>
      </patternFill>
    </fill>
    <fill>
      <patternFill patternType="solid">
        <fgColor rgb="FFFFC000"/>
        <bgColor indexed="64"/>
      </patternFill>
    </fill>
    <fill>
      <patternFill patternType="solid">
        <fgColor rgb="FF00B050"/>
        <bgColor indexed="64"/>
      </patternFill>
    </fill>
    <fill>
      <patternFill patternType="solid">
        <fgColor theme="2" tint="-9.9978637043366805E-2"/>
        <bgColor indexed="64"/>
      </patternFill>
    </fill>
    <fill>
      <patternFill patternType="solid">
        <fgColor theme="7"/>
        <bgColor indexed="64"/>
      </patternFill>
    </fill>
    <fill>
      <patternFill patternType="solid">
        <fgColor theme="1"/>
        <bgColor indexed="64"/>
      </patternFill>
    </fill>
    <fill>
      <patternFill patternType="solid">
        <fgColor rgb="FFFF0000"/>
        <bgColor indexed="64"/>
      </patternFill>
    </fill>
  </fills>
  <borders count="44">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theme="6" tint="-9.9978637043366805E-2"/>
      </left>
      <right style="thin">
        <color theme="6" tint="-9.9978637043366805E-2"/>
      </right>
      <top style="thin">
        <color theme="6" tint="-9.9978637043366805E-2"/>
      </top>
      <bottom style="thin">
        <color theme="6" tint="-9.9978637043366805E-2"/>
      </bottom>
      <diagonal/>
    </border>
    <border>
      <left style="thin">
        <color theme="6" tint="-9.9978637043366805E-2"/>
      </left>
      <right style="thin">
        <color theme="6" tint="-9.9978637043366805E-2"/>
      </right>
      <top style="thin">
        <color theme="6" tint="-9.9978637043366805E-2"/>
      </top>
      <bottom style="medium">
        <color indexed="64"/>
      </bottom>
      <diagonal/>
    </border>
    <border>
      <left style="thin">
        <color theme="6" tint="-9.9978637043366805E-2"/>
      </left>
      <right style="thin">
        <color theme="6" tint="-9.9978637043366805E-2"/>
      </right>
      <top/>
      <bottom style="thin">
        <color theme="6" tint="-9.9978637043366805E-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6" tint="-9.9978637043366805E-2"/>
      </right>
      <top style="thin">
        <color theme="6" tint="-9.9978637043366805E-2"/>
      </top>
      <bottom style="thin">
        <color theme="6" tint="-9.9978637043366805E-2"/>
      </bottom>
      <diagonal/>
    </border>
    <border>
      <left style="thin">
        <color theme="6" tint="-9.9978637043366805E-2"/>
      </left>
      <right style="medium">
        <color indexed="64"/>
      </right>
      <top style="thin">
        <color theme="6" tint="-9.9978637043366805E-2"/>
      </top>
      <bottom style="thin">
        <color theme="6" tint="-9.9978637043366805E-2"/>
      </bottom>
      <diagonal/>
    </border>
    <border>
      <left style="medium">
        <color indexed="64"/>
      </left>
      <right style="thin">
        <color theme="6" tint="-9.9978637043366805E-2"/>
      </right>
      <top style="thin">
        <color theme="6" tint="-9.9978637043366805E-2"/>
      </top>
      <bottom style="medium">
        <color indexed="64"/>
      </bottom>
      <diagonal/>
    </border>
    <border>
      <left style="thin">
        <color theme="6" tint="-9.9978637043366805E-2"/>
      </left>
      <right style="medium">
        <color indexed="64"/>
      </right>
      <top style="thin">
        <color theme="6" tint="-9.9978637043366805E-2"/>
      </top>
      <bottom style="medium">
        <color indexed="64"/>
      </bottom>
      <diagonal/>
    </border>
  </borders>
  <cellStyleXfs count="3">
    <xf numFmtId="0" fontId="0" fillId="0" borderId="0"/>
    <xf numFmtId="9" fontId="5" fillId="0" borderId="0" applyFont="0" applyFill="0" applyBorder="0" applyAlignment="0" applyProtection="0"/>
    <xf numFmtId="0" fontId="8" fillId="0" borderId="0"/>
  </cellStyleXfs>
  <cellXfs count="198">
    <xf numFmtId="0" fontId="0" fillId="0" borderId="0" xfId="0"/>
    <xf numFmtId="0" fontId="0" fillId="0" borderId="0" xfId="0" applyAlignment="1">
      <alignment horizontal="center"/>
    </xf>
    <xf numFmtId="0" fontId="7" fillId="4" borderId="3" xfId="0" applyFont="1" applyFill="1" applyBorder="1" applyAlignment="1">
      <alignment vertical="center"/>
    </xf>
    <xf numFmtId="0" fontId="6" fillId="4" borderId="3" xfId="0" applyFont="1" applyFill="1" applyBorder="1" applyAlignment="1">
      <alignment vertical="center"/>
    </xf>
    <xf numFmtId="0" fontId="6" fillId="4" borderId="3" xfId="0" applyFont="1" applyFill="1" applyBorder="1" applyAlignment="1">
      <alignment vertical="center" wrapText="1"/>
    </xf>
    <xf numFmtId="0" fontId="0" fillId="4" borderId="3" xfId="0" applyFill="1" applyBorder="1" applyAlignment="1">
      <alignment vertical="center" wrapText="1"/>
    </xf>
    <xf numFmtId="0" fontId="0" fillId="4" borderId="3" xfId="0" applyFill="1" applyBorder="1" applyAlignment="1">
      <alignment vertical="center"/>
    </xf>
    <xf numFmtId="0" fontId="7" fillId="5" borderId="0" xfId="0" applyFont="1" applyFill="1" applyAlignment="1">
      <alignment vertical="center"/>
    </xf>
    <xf numFmtId="0" fontId="6" fillId="5" borderId="0" xfId="0" applyFont="1" applyFill="1" applyAlignment="1">
      <alignment vertical="center"/>
    </xf>
    <xf numFmtId="0" fontId="6" fillId="5" borderId="0" xfId="0" applyFont="1" applyFill="1" applyAlignment="1">
      <alignment vertical="center" wrapText="1"/>
    </xf>
    <xf numFmtId="0" fontId="0" fillId="5" borderId="0" xfId="0" applyFill="1" applyAlignment="1">
      <alignment vertical="center" wrapText="1"/>
    </xf>
    <xf numFmtId="0" fontId="0" fillId="5" borderId="0" xfId="0" applyFill="1" applyAlignment="1">
      <alignment vertical="center"/>
    </xf>
    <xf numFmtId="0" fontId="10" fillId="5" borderId="0" xfId="2" applyFont="1" applyFill="1" applyAlignment="1">
      <alignment vertical="center" wrapText="1"/>
    </xf>
    <xf numFmtId="0" fontId="11" fillId="6" borderId="5" xfId="0" applyFont="1" applyFill="1" applyBorder="1" applyAlignment="1">
      <alignment vertical="center"/>
    </xf>
    <xf numFmtId="0" fontId="12" fillId="7" borderId="5" xfId="0" applyFont="1" applyFill="1" applyBorder="1" applyAlignment="1">
      <alignment vertical="center"/>
    </xf>
    <xf numFmtId="0" fontId="13" fillId="8" borderId="6" xfId="0" applyFont="1" applyFill="1" applyBorder="1" applyAlignment="1">
      <alignment vertical="center"/>
    </xf>
    <xf numFmtId="0" fontId="9" fillId="5" borderId="7" xfId="2" applyFont="1" applyFill="1" applyBorder="1" applyAlignment="1">
      <alignment vertical="center"/>
    </xf>
    <xf numFmtId="0" fontId="9" fillId="5" borderId="0" xfId="2" applyFont="1" applyFill="1" applyAlignment="1">
      <alignment vertical="center" wrapText="1"/>
    </xf>
    <xf numFmtId="0" fontId="10" fillId="5" borderId="0" xfId="2" applyFont="1" applyFill="1" applyAlignment="1">
      <alignment vertical="center"/>
    </xf>
    <xf numFmtId="14" fontId="10" fillId="5" borderId="8" xfId="2" applyNumberFormat="1" applyFont="1" applyFill="1" applyBorder="1" applyAlignment="1" applyProtection="1">
      <alignment vertical="center" wrapText="1"/>
      <protection locked="0"/>
    </xf>
    <xf numFmtId="0" fontId="10" fillId="5" borderId="8" xfId="2" applyFont="1" applyFill="1" applyBorder="1" applyAlignment="1">
      <alignment vertical="center" wrapText="1"/>
    </xf>
    <xf numFmtId="0" fontId="0" fillId="5" borderId="8" xfId="0" applyFill="1" applyBorder="1" applyAlignment="1">
      <alignment vertical="center" wrapText="1"/>
    </xf>
    <xf numFmtId="20" fontId="10" fillId="5" borderId="8" xfId="2" applyNumberFormat="1" applyFont="1" applyFill="1" applyBorder="1" applyAlignment="1">
      <alignment vertical="center" wrapText="1"/>
    </xf>
    <xf numFmtId="14" fontId="10" fillId="5" borderId="9" xfId="2" applyNumberFormat="1" applyFont="1" applyFill="1" applyBorder="1" applyAlignment="1" applyProtection="1">
      <alignment vertical="center" wrapText="1"/>
      <protection locked="0"/>
    </xf>
    <xf numFmtId="0" fontId="10" fillId="5" borderId="9" xfId="2" applyFont="1" applyFill="1" applyBorder="1" applyAlignment="1">
      <alignment vertical="center" wrapText="1"/>
    </xf>
    <xf numFmtId="0" fontId="0" fillId="5" borderId="9" xfId="0" applyFill="1" applyBorder="1" applyAlignment="1">
      <alignment vertical="center" wrapText="1"/>
    </xf>
    <xf numFmtId="20" fontId="10" fillId="5" borderId="9" xfId="2" applyNumberFormat="1" applyFont="1" applyFill="1" applyBorder="1" applyAlignment="1">
      <alignment vertical="center" wrapText="1"/>
    </xf>
    <xf numFmtId="0" fontId="10" fillId="5" borderId="9" xfId="2" applyFont="1" applyFill="1" applyBorder="1" applyAlignment="1">
      <alignment vertical="center"/>
    </xf>
    <xf numFmtId="0" fontId="0" fillId="5" borderId="9" xfId="0" applyFill="1" applyBorder="1" applyAlignment="1">
      <alignment vertical="center"/>
    </xf>
    <xf numFmtId="14" fontId="0" fillId="5" borderId="9" xfId="0" applyNumberFormat="1" applyFill="1" applyBorder="1" applyAlignment="1">
      <alignment vertical="center"/>
    </xf>
    <xf numFmtId="0" fontId="0" fillId="0" borderId="9" xfId="0" applyBorder="1" applyAlignment="1">
      <alignment wrapText="1"/>
    </xf>
    <xf numFmtId="0" fontId="0" fillId="0" borderId="9" xfId="0" applyBorder="1"/>
    <xf numFmtId="0" fontId="0" fillId="5" borderId="8" xfId="0" applyFill="1" applyBorder="1" applyAlignment="1">
      <alignment vertical="center"/>
    </xf>
    <xf numFmtId="14" fontId="10" fillId="5" borderId="0" xfId="2" applyNumberFormat="1" applyFont="1" applyFill="1" applyAlignment="1" applyProtection="1">
      <alignment vertical="center" wrapText="1"/>
      <protection locked="0"/>
    </xf>
    <xf numFmtId="9" fontId="10" fillId="5" borderId="0" xfId="1" applyFont="1" applyFill="1" applyBorder="1" applyAlignment="1">
      <alignment vertical="center"/>
    </xf>
    <xf numFmtId="0" fontId="9" fillId="5" borderId="0" xfId="2" applyFont="1" applyFill="1" applyAlignment="1">
      <alignment vertical="center"/>
    </xf>
    <xf numFmtId="0" fontId="6" fillId="0" borderId="0" xfId="0" applyFont="1"/>
    <xf numFmtId="0" fontId="14" fillId="0" borderId="0" xfId="0" applyFont="1"/>
    <xf numFmtId="0" fontId="0" fillId="5" borderId="0" xfId="0" applyFill="1"/>
    <xf numFmtId="0" fontId="0" fillId="5" borderId="0" xfId="0" applyFill="1" applyAlignment="1">
      <alignment wrapText="1"/>
    </xf>
    <xf numFmtId="0" fontId="15" fillId="5" borderId="0" xfId="0" applyFont="1" applyFill="1"/>
    <xf numFmtId="0" fontId="16" fillId="5" borderId="0" xfId="0" applyFont="1" applyFill="1"/>
    <xf numFmtId="0" fontId="17" fillId="5" borderId="0" xfId="0" applyFont="1" applyFill="1"/>
    <xf numFmtId="0" fontId="18" fillId="5" borderId="0" xfId="0" applyFont="1" applyFill="1"/>
    <xf numFmtId="0" fontId="19" fillId="5" borderId="0" xfId="0" applyFont="1" applyFill="1"/>
    <xf numFmtId="0" fontId="0" fillId="5" borderId="12" xfId="0" applyFill="1" applyBorder="1" applyAlignment="1">
      <alignment vertical="center" wrapText="1"/>
    </xf>
    <xf numFmtId="0" fontId="0" fillId="5" borderId="10" xfId="0" applyFill="1" applyBorder="1" applyAlignment="1">
      <alignment vertical="center" wrapText="1"/>
    </xf>
    <xf numFmtId="0" fontId="9" fillId="9" borderId="13" xfId="2" applyFont="1" applyFill="1" applyBorder="1" applyAlignment="1">
      <alignment horizontal="center" vertical="center"/>
    </xf>
    <xf numFmtId="0" fontId="9" fillId="9" borderId="14" xfId="2" applyFont="1" applyFill="1" applyBorder="1" applyAlignment="1">
      <alignment horizontal="center" vertical="center"/>
    </xf>
    <xf numFmtId="0" fontId="9" fillId="9" borderId="15" xfId="2" applyFont="1" applyFill="1" applyBorder="1" applyAlignment="1">
      <alignment horizontal="center" vertical="center"/>
    </xf>
    <xf numFmtId="0" fontId="2" fillId="0" borderId="8" xfId="0" applyFont="1" applyBorder="1" applyAlignment="1">
      <alignment vertical="center"/>
    </xf>
    <xf numFmtId="0" fontId="18" fillId="0" borderId="8" xfId="0" applyFont="1" applyBorder="1" applyAlignment="1">
      <alignment vertical="center"/>
    </xf>
    <xf numFmtId="0" fontId="18" fillId="0" borderId="0" xfId="0" applyFont="1"/>
    <xf numFmtId="0" fontId="0" fillId="0" borderId="0" xfId="0" applyAlignment="1">
      <alignment wrapText="1"/>
    </xf>
    <xf numFmtId="0" fontId="25" fillId="0" borderId="21" xfId="0" applyFont="1" applyBorder="1" applyAlignment="1">
      <alignment vertical="center"/>
    </xf>
    <xf numFmtId="0" fontId="25" fillId="0" borderId="0" xfId="0" applyFont="1" applyAlignment="1">
      <alignment vertical="center"/>
    </xf>
    <xf numFmtId="0" fontId="25" fillId="0" borderId="20" xfId="0" applyFont="1" applyBorder="1" applyAlignment="1">
      <alignment vertical="center"/>
    </xf>
    <xf numFmtId="0" fontId="4" fillId="3" borderId="16" xfId="0" applyFont="1" applyFill="1" applyBorder="1" applyAlignment="1">
      <alignment wrapText="1"/>
    </xf>
    <xf numFmtId="0" fontId="4" fillId="3" borderId="17" xfId="0" applyFont="1" applyFill="1" applyBorder="1"/>
    <xf numFmtId="0" fontId="4" fillId="11" borderId="17" xfId="0" applyFont="1" applyFill="1" applyBorder="1"/>
    <xf numFmtId="0" fontId="4" fillId="3" borderId="18" xfId="0" applyFont="1" applyFill="1" applyBorder="1"/>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18" fillId="0" borderId="8" xfId="0" applyFont="1" applyBorder="1" applyAlignment="1">
      <alignment vertical="center" wrapText="1"/>
    </xf>
    <xf numFmtId="0" fontId="25" fillId="0" borderId="0" xfId="0" applyFont="1" applyAlignment="1">
      <alignment horizontal="center" vertical="center" wrapText="1"/>
    </xf>
    <xf numFmtId="0" fontId="2" fillId="0" borderId="8" xfId="0" applyFont="1" applyBorder="1" applyAlignment="1">
      <alignment horizontal="center" vertical="center"/>
    </xf>
    <xf numFmtId="0" fontId="0" fillId="5" borderId="13" xfId="0" applyFill="1" applyBorder="1"/>
    <xf numFmtId="0" fontId="0" fillId="5" borderId="14" xfId="0" applyFill="1" applyBorder="1"/>
    <xf numFmtId="0" fontId="0" fillId="5" borderId="15" xfId="0" applyFill="1" applyBorder="1"/>
    <xf numFmtId="0" fontId="0" fillId="5" borderId="26" xfId="0" applyFill="1" applyBorder="1"/>
    <xf numFmtId="0" fontId="0" fillId="5" borderId="27" xfId="0" applyFill="1" applyBorder="1"/>
    <xf numFmtId="0" fontId="0" fillId="5" borderId="28" xfId="0" applyFill="1" applyBorder="1"/>
    <xf numFmtId="0" fontId="0" fillId="5" borderId="29" xfId="0" applyFill="1" applyBorder="1"/>
    <xf numFmtId="0" fontId="0" fillId="5" borderId="12" xfId="0" applyFill="1" applyBorder="1"/>
    <xf numFmtId="0" fontId="0" fillId="0" borderId="13" xfId="0" applyBorder="1"/>
    <xf numFmtId="0" fontId="0" fillId="0" borderId="14" xfId="0" applyBorder="1"/>
    <xf numFmtId="0" fontId="0" fillId="0" borderId="15" xfId="0" applyBorder="1"/>
    <xf numFmtId="0" fontId="21" fillId="0" borderId="26" xfId="0" applyFont="1" applyBorder="1"/>
    <xf numFmtId="0" fontId="0" fillId="0" borderId="27" xfId="0" applyBorder="1"/>
    <xf numFmtId="0" fontId="0" fillId="0" borderId="26" xfId="0" applyBorder="1"/>
    <xf numFmtId="0" fontId="0" fillId="0" borderId="26" xfId="0" applyBorder="1" applyAlignment="1">
      <alignment vertical="top" wrapText="1"/>
    </xf>
    <xf numFmtId="0" fontId="0" fillId="0" borderId="0" xfId="0" applyAlignment="1">
      <alignment vertical="top" wrapText="1"/>
    </xf>
    <xf numFmtId="0" fontId="20" fillId="0" borderId="26" xfId="0" applyFont="1" applyBorder="1"/>
    <xf numFmtId="0" fontId="0" fillId="0" borderId="28" xfId="0" applyBorder="1"/>
    <xf numFmtId="0" fontId="0" fillId="0" borderId="29" xfId="0" applyBorder="1"/>
    <xf numFmtId="0" fontId="0" fillId="0" borderId="12" xfId="0" applyBorder="1"/>
    <xf numFmtId="0" fontId="27" fillId="0" borderId="0" xfId="0" applyFont="1"/>
    <xf numFmtId="0" fontId="23" fillId="5" borderId="26" xfId="0" applyFont="1" applyFill="1" applyBorder="1"/>
    <xf numFmtId="0" fontId="6" fillId="5" borderId="26" xfId="0" applyFont="1" applyFill="1" applyBorder="1" applyAlignment="1">
      <alignment wrapText="1"/>
    </xf>
    <xf numFmtId="0" fontId="6" fillId="5" borderId="26" xfId="0" applyFont="1" applyFill="1" applyBorder="1"/>
    <xf numFmtId="0" fontId="20" fillId="0" borderId="26" xfId="0" applyFont="1" applyBorder="1" applyAlignment="1">
      <alignment vertical="center"/>
    </xf>
    <xf numFmtId="0" fontId="0" fillId="0" borderId="26" xfId="0" applyBorder="1" applyAlignment="1">
      <alignment horizontal="left" vertical="center" indent="4"/>
    </xf>
    <xf numFmtId="0" fontId="22" fillId="0" borderId="26" xfId="0" applyFont="1" applyBorder="1" applyAlignment="1">
      <alignment vertical="center"/>
    </xf>
    <xf numFmtId="0" fontId="25" fillId="0" borderId="32" xfId="0" applyFont="1" applyBorder="1" applyAlignment="1">
      <alignment vertical="center" wrapText="1"/>
    </xf>
    <xf numFmtId="0" fontId="25" fillId="0" borderId="32" xfId="0" applyFont="1" applyBorder="1" applyAlignment="1">
      <alignment vertical="center"/>
    </xf>
    <xf numFmtId="0" fontId="25" fillId="0" borderId="26" xfId="0" applyFont="1" applyBorder="1" applyAlignment="1">
      <alignment vertical="center" wrapText="1"/>
    </xf>
    <xf numFmtId="0" fontId="0" fillId="0" borderId="9" xfId="0" applyBorder="1" applyAlignment="1">
      <alignment horizontal="center"/>
    </xf>
    <xf numFmtId="0" fontId="0" fillId="11" borderId="9" xfId="0" applyFill="1" applyBorder="1" applyAlignment="1">
      <alignment horizontal="center"/>
    </xf>
    <xf numFmtId="0" fontId="2" fillId="0" borderId="9" xfId="0" applyFont="1" applyBorder="1" applyAlignment="1">
      <alignment vertical="center"/>
    </xf>
    <xf numFmtId="0" fontId="2" fillId="0" borderId="9" xfId="0" applyFont="1" applyBorder="1" applyAlignment="1">
      <alignment horizontal="center" vertical="center"/>
    </xf>
    <xf numFmtId="0" fontId="2" fillId="11" borderId="9" xfId="0" applyFont="1" applyFill="1" applyBorder="1" applyAlignment="1">
      <alignment horizontal="center" vertical="center"/>
    </xf>
    <xf numFmtId="0" fontId="2" fillId="11" borderId="8" xfId="0" applyFont="1" applyFill="1" applyBorder="1" applyAlignment="1">
      <alignment horizontal="center" vertical="center"/>
    </xf>
    <xf numFmtId="0" fontId="0" fillId="0" borderId="8" xfId="0" applyBorder="1"/>
    <xf numFmtId="0" fontId="0" fillId="0" borderId="8" xfId="0" applyBorder="1" applyAlignment="1">
      <alignment horizontal="center"/>
    </xf>
    <xf numFmtId="0" fontId="0" fillId="11" borderId="8" xfId="0" applyFill="1" applyBorder="1" applyAlignment="1">
      <alignment horizontal="center"/>
    </xf>
    <xf numFmtId="0" fontId="0" fillId="7" borderId="8" xfId="0" applyFill="1" applyBorder="1"/>
    <xf numFmtId="14" fontId="10" fillId="5" borderId="33" xfId="2" applyNumberFormat="1" applyFont="1" applyFill="1" applyBorder="1" applyAlignment="1" applyProtection="1">
      <alignment vertical="center" wrapText="1"/>
      <protection locked="0"/>
    </xf>
    <xf numFmtId="0" fontId="0" fillId="5" borderId="34" xfId="0" applyFill="1" applyBorder="1" applyAlignment="1">
      <alignment vertical="center" wrapText="1"/>
    </xf>
    <xf numFmtId="14" fontId="10" fillId="5" borderId="35" xfId="2" applyNumberFormat="1" applyFont="1" applyFill="1" applyBorder="1" applyAlignment="1" applyProtection="1">
      <alignment vertical="center" wrapText="1"/>
      <protection locked="0"/>
    </xf>
    <xf numFmtId="0" fontId="0" fillId="5" borderId="36" xfId="0" applyFill="1" applyBorder="1" applyAlignment="1">
      <alignment vertical="center" wrapText="1"/>
    </xf>
    <xf numFmtId="14" fontId="0" fillId="5" borderId="35" xfId="0" applyNumberFormat="1" applyFill="1" applyBorder="1" applyAlignment="1">
      <alignment vertical="center"/>
    </xf>
    <xf numFmtId="0" fontId="0" fillId="5" borderId="35" xfId="0" applyFill="1" applyBorder="1" applyAlignment="1">
      <alignment vertical="center"/>
    </xf>
    <xf numFmtId="0" fontId="0" fillId="5" borderId="37" xfId="0" applyFill="1" applyBorder="1" applyAlignment="1">
      <alignment vertical="center"/>
    </xf>
    <xf numFmtId="0" fontId="0" fillId="5" borderId="4" xfId="0" applyFill="1" applyBorder="1" applyAlignment="1">
      <alignment vertical="center"/>
    </xf>
    <xf numFmtId="0" fontId="0" fillId="5" borderId="4" xfId="0" applyFill="1" applyBorder="1" applyAlignment="1">
      <alignment vertical="center" wrapText="1"/>
    </xf>
    <xf numFmtId="0" fontId="0" fillId="5" borderId="38" xfId="0" applyFill="1" applyBorder="1" applyAlignment="1">
      <alignment vertical="center"/>
    </xf>
    <xf numFmtId="14" fontId="10" fillId="5" borderId="38" xfId="2" applyNumberFormat="1" applyFont="1" applyFill="1" applyBorder="1" applyAlignment="1" applyProtection="1">
      <alignment vertical="center" wrapText="1"/>
      <protection locked="0"/>
    </xf>
    <xf numFmtId="0" fontId="0" fillId="5" borderId="39" xfId="0" applyFill="1" applyBorder="1" applyAlignment="1">
      <alignment vertical="center" wrapText="1"/>
    </xf>
    <xf numFmtId="0" fontId="4" fillId="11" borderId="17" xfId="0" applyFont="1" applyFill="1" applyBorder="1" applyAlignment="1">
      <alignment horizontal="center" vertical="center"/>
    </xf>
    <xf numFmtId="0" fontId="1" fillId="2" borderId="17" xfId="0" applyFont="1" applyFill="1" applyBorder="1" applyAlignment="1">
      <alignment vertical="center"/>
    </xf>
    <xf numFmtId="0" fontId="4" fillId="3" borderId="18" xfId="0" applyFont="1" applyFill="1" applyBorder="1" applyAlignment="1">
      <alignment horizontal="center" vertical="center"/>
    </xf>
    <xf numFmtId="0" fontId="0" fillId="0" borderId="33" xfId="0" applyBorder="1" applyAlignment="1">
      <alignment horizontal="center"/>
    </xf>
    <xf numFmtId="14" fontId="0" fillId="0" borderId="34" xfId="0" applyNumberFormat="1" applyBorder="1"/>
    <xf numFmtId="0" fontId="0" fillId="0" borderId="35" xfId="0" applyBorder="1" applyAlignment="1">
      <alignment horizontal="center"/>
    </xf>
    <xf numFmtId="0" fontId="0" fillId="0" borderId="36" xfId="0" applyBorder="1"/>
    <xf numFmtId="0" fontId="0" fillId="0" borderId="37" xfId="0" applyBorder="1" applyAlignment="1">
      <alignment horizontal="center"/>
    </xf>
    <xf numFmtId="0" fontId="0" fillId="11" borderId="4" xfId="0" applyFill="1" applyBorder="1" applyAlignment="1">
      <alignment horizontal="center"/>
    </xf>
    <xf numFmtId="0" fontId="0" fillId="0" borderId="4" xfId="0" applyBorder="1"/>
    <xf numFmtId="0" fontId="0" fillId="0" borderId="39" xfId="0" applyBorder="1"/>
    <xf numFmtId="0" fontId="9" fillId="2" borderId="16" xfId="2" applyFont="1" applyFill="1" applyBorder="1" applyAlignment="1">
      <alignment vertical="center" wrapText="1"/>
    </xf>
    <xf numFmtId="0" fontId="9" fillId="2" borderId="17" xfId="2" applyFont="1" applyFill="1" applyBorder="1" applyAlignment="1">
      <alignment vertical="center" wrapText="1"/>
    </xf>
    <xf numFmtId="0" fontId="9" fillId="2" borderId="18" xfId="2" applyFont="1" applyFill="1" applyBorder="1" applyAlignment="1">
      <alignment vertical="center" wrapText="1"/>
    </xf>
    <xf numFmtId="0" fontId="10" fillId="5" borderId="40" xfId="2" applyFont="1" applyFill="1" applyBorder="1" applyAlignment="1">
      <alignment vertical="center" wrapText="1"/>
    </xf>
    <xf numFmtId="9" fontId="10" fillId="5" borderId="41" xfId="1" applyFont="1" applyFill="1" applyBorder="1" applyAlignment="1">
      <alignment vertical="center"/>
    </xf>
    <xf numFmtId="0" fontId="10" fillId="5" borderId="40" xfId="2" applyFont="1" applyFill="1" applyBorder="1" applyAlignment="1">
      <alignment vertical="center"/>
    </xf>
    <xf numFmtId="0" fontId="10" fillId="5" borderId="42" xfId="2" applyFont="1" applyFill="1" applyBorder="1" applyAlignment="1">
      <alignment vertical="center"/>
    </xf>
    <xf numFmtId="9" fontId="10" fillId="5" borderId="43" xfId="1" applyFont="1" applyFill="1" applyBorder="1" applyAlignment="1">
      <alignment vertical="center"/>
    </xf>
    <xf numFmtId="0" fontId="1" fillId="11" borderId="17" xfId="0" applyFont="1" applyFill="1" applyBorder="1" applyAlignment="1">
      <alignment vertical="center"/>
    </xf>
    <xf numFmtId="0" fontId="1" fillId="10" borderId="17" xfId="0" applyFont="1" applyFill="1" applyBorder="1" applyAlignment="1">
      <alignment vertical="center"/>
    </xf>
    <xf numFmtId="0" fontId="1" fillId="10" borderId="18" xfId="0" applyFont="1" applyFill="1" applyBorder="1" applyAlignment="1">
      <alignment horizontal="center" vertical="center"/>
    </xf>
    <xf numFmtId="0" fontId="3" fillId="0" borderId="33" xfId="0" applyFont="1" applyBorder="1" applyAlignment="1">
      <alignment horizontal="center"/>
    </xf>
    <xf numFmtId="0" fontId="0" fillId="0" borderId="34" xfId="0" applyBorder="1"/>
    <xf numFmtId="0" fontId="3" fillId="0" borderId="35" xfId="0" applyFont="1" applyBorder="1" applyAlignment="1">
      <alignment horizontal="center"/>
    </xf>
    <xf numFmtId="0" fontId="3" fillId="0" borderId="37" xfId="0" applyFont="1" applyBorder="1" applyAlignment="1">
      <alignment horizontal="center"/>
    </xf>
    <xf numFmtId="0" fontId="2" fillId="0" borderId="4" xfId="0" applyFont="1" applyBorder="1" applyAlignment="1">
      <alignment vertical="center"/>
    </xf>
    <xf numFmtId="0" fontId="2" fillId="0" borderId="4" xfId="0" applyFont="1" applyBorder="1" applyAlignment="1">
      <alignment horizontal="center" vertical="center"/>
    </xf>
    <xf numFmtId="0" fontId="2" fillId="11" borderId="4" xfId="0" applyFont="1" applyFill="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vertical="center"/>
    </xf>
    <xf numFmtId="0" fontId="3" fillId="11" borderId="9" xfId="0" applyFont="1" applyFill="1" applyBorder="1" applyAlignment="1">
      <alignment vertical="center"/>
    </xf>
    <xf numFmtId="0" fontId="3" fillId="0" borderId="36" xfId="0" applyFont="1" applyBorder="1" applyAlignment="1">
      <alignment vertical="center"/>
    </xf>
    <xf numFmtId="0" fontId="3" fillId="0" borderId="4" xfId="0" applyFont="1" applyBorder="1" applyAlignment="1">
      <alignment vertical="center" wrapText="1"/>
    </xf>
    <xf numFmtId="0" fontId="3" fillId="0" borderId="4" xfId="0" applyFont="1" applyBorder="1" applyAlignment="1">
      <alignment vertical="center"/>
    </xf>
    <xf numFmtId="0" fontId="3" fillId="11" borderId="4" xfId="0" applyFont="1" applyFill="1" applyBorder="1" applyAlignment="1">
      <alignment vertical="center"/>
    </xf>
    <xf numFmtId="0" fontId="3" fillId="0" borderId="39" xfId="0" applyFont="1" applyBorder="1" applyAlignment="1">
      <alignment vertical="center"/>
    </xf>
    <xf numFmtId="0" fontId="3" fillId="0" borderId="33" xfId="0" applyFont="1" applyBorder="1" applyAlignment="1">
      <alignment horizontal="center" vertical="center"/>
    </xf>
    <xf numFmtId="0" fontId="3" fillId="0" borderId="8" xfId="0" applyFont="1" applyBorder="1" applyAlignment="1">
      <alignment vertical="center" wrapText="1"/>
    </xf>
    <xf numFmtId="0" fontId="3" fillId="0" borderId="8" xfId="0" applyFont="1" applyBorder="1" applyAlignment="1">
      <alignment vertical="center"/>
    </xf>
    <xf numFmtId="0" fontId="3" fillId="11" borderId="8" xfId="0" applyFont="1" applyFill="1" applyBorder="1" applyAlignment="1">
      <alignment vertical="center" wrapText="1"/>
    </xf>
    <xf numFmtId="0" fontId="3" fillId="0" borderId="34" xfId="0" applyFont="1" applyBorder="1" applyAlignment="1">
      <alignment vertical="center"/>
    </xf>
    <xf numFmtId="0" fontId="4" fillId="3" borderId="17" xfId="0" applyFont="1" applyFill="1" applyBorder="1" applyAlignment="1">
      <alignment wrapText="1"/>
    </xf>
    <xf numFmtId="0" fontId="1" fillId="10" borderId="17" xfId="0" applyFont="1" applyFill="1" applyBorder="1" applyAlignment="1">
      <alignment horizontal="center" vertical="center"/>
    </xf>
    <xf numFmtId="0" fontId="0" fillId="12" borderId="9" xfId="0" applyFill="1" applyBorder="1" applyAlignment="1">
      <alignment wrapText="1"/>
    </xf>
    <xf numFmtId="0" fontId="0" fillId="0" borderId="9" xfId="0" applyBorder="1" applyAlignment="1">
      <alignment horizontal="center" wrapText="1"/>
    </xf>
    <xf numFmtId="0" fontId="0" fillId="0" borderId="8" xfId="0" applyBorder="1" applyAlignment="1">
      <alignment wrapText="1"/>
    </xf>
    <xf numFmtId="0" fontId="4" fillId="3" borderId="18" xfId="0" applyFont="1" applyFill="1" applyBorder="1" applyAlignment="1">
      <alignment horizontal="center" vertical="center" wrapText="1"/>
    </xf>
    <xf numFmtId="0" fontId="0" fillId="7" borderId="8" xfId="0" applyFill="1" applyBorder="1" applyAlignment="1">
      <alignment wrapText="1"/>
    </xf>
    <xf numFmtId="14" fontId="0" fillId="0" borderId="34" xfId="0" applyNumberFormat="1" applyBorder="1" applyAlignment="1">
      <alignment wrapText="1"/>
    </xf>
    <xf numFmtId="14" fontId="0" fillId="0" borderId="36" xfId="0" applyNumberFormat="1" applyBorder="1" applyAlignment="1">
      <alignment wrapText="1"/>
    </xf>
    <xf numFmtId="0" fontId="0" fillId="0" borderId="36" xfId="0" applyBorder="1" applyAlignment="1">
      <alignment wrapText="1"/>
    </xf>
    <xf numFmtId="0" fontId="0" fillId="0" borderId="4" xfId="0" applyBorder="1" applyAlignment="1">
      <alignment wrapText="1"/>
    </xf>
    <xf numFmtId="0" fontId="0" fillId="0" borderId="39" xfId="0" applyBorder="1" applyAlignment="1">
      <alignment wrapText="1"/>
    </xf>
    <xf numFmtId="0" fontId="4" fillId="3" borderId="16" xfId="0" applyFont="1" applyFill="1" applyBorder="1" applyAlignment="1">
      <alignment horizontal="center" vertical="center"/>
    </xf>
    <xf numFmtId="0" fontId="0" fillId="0" borderId="0" xfId="0" applyAlignment="1">
      <alignment vertical="center"/>
    </xf>
    <xf numFmtId="0" fontId="1" fillId="2" borderId="17" xfId="0" applyFont="1" applyFill="1" applyBorder="1" applyAlignment="1">
      <alignment vertical="center" wrapText="1"/>
    </xf>
    <xf numFmtId="0" fontId="2" fillId="0" borderId="8" xfId="0" applyFont="1" applyBorder="1" applyAlignment="1">
      <alignment vertical="center" wrapText="1"/>
    </xf>
    <xf numFmtId="0" fontId="2" fillId="0" borderId="9" xfId="0" applyFont="1" applyBorder="1" applyAlignment="1">
      <alignment vertical="center" wrapText="1"/>
    </xf>
    <xf numFmtId="0" fontId="2" fillId="0" borderId="4" xfId="0" applyFont="1" applyBorder="1" applyAlignment="1">
      <alignment vertical="center" wrapText="1"/>
    </xf>
    <xf numFmtId="0" fontId="0" fillId="5" borderId="0" xfId="0" applyFill="1"/>
    <xf numFmtId="0" fontId="15" fillId="5" borderId="0" xfId="0" applyFont="1" applyFill="1" applyAlignment="1">
      <alignment horizontal="left" indent="4"/>
    </xf>
    <xf numFmtId="0" fontId="25" fillId="0" borderId="11" xfId="0" applyFont="1" applyBorder="1" applyAlignment="1">
      <alignment horizontal="left" vertical="center"/>
    </xf>
    <xf numFmtId="0" fontId="25" fillId="0" borderId="25" xfId="0" applyFont="1" applyBorder="1" applyAlignment="1">
      <alignment horizontal="left" vertical="center"/>
    </xf>
    <xf numFmtId="0" fontId="25" fillId="0" borderId="1" xfId="0" applyFont="1" applyBorder="1" applyAlignment="1">
      <alignment horizontal="left" vertical="center"/>
    </xf>
    <xf numFmtId="0" fontId="25" fillId="0" borderId="11" xfId="0" applyFont="1" applyBorder="1" applyAlignment="1">
      <alignment horizontal="left" vertical="center" wrapText="1"/>
    </xf>
    <xf numFmtId="0" fontId="25" fillId="0" borderId="25" xfId="0" applyFont="1" applyBorder="1" applyAlignment="1">
      <alignment horizontal="left" vertical="center" wrapText="1"/>
    </xf>
    <xf numFmtId="0" fontId="25" fillId="0" borderId="1" xfId="0" applyFont="1" applyBorder="1" applyAlignment="1">
      <alignment horizontal="left" vertical="center" wrapText="1"/>
    </xf>
    <xf numFmtId="0" fontId="25" fillId="0" borderId="30" xfId="0" applyFont="1" applyBorder="1" applyAlignment="1">
      <alignment vertical="center" wrapText="1"/>
    </xf>
    <xf numFmtId="0" fontId="25" fillId="0" borderId="31" xfId="0" applyFont="1" applyBorder="1" applyAlignment="1">
      <alignment vertical="center" wrapText="1"/>
    </xf>
    <xf numFmtId="0" fontId="25" fillId="0" borderId="32" xfId="0" applyFont="1" applyBorder="1" applyAlignment="1">
      <alignment vertical="center" wrapText="1"/>
    </xf>
    <xf numFmtId="0" fontId="25" fillId="0" borderId="22" xfId="0" applyFont="1" applyBorder="1" applyAlignment="1">
      <alignment horizontal="left" vertical="center" wrapText="1"/>
    </xf>
    <xf numFmtId="0" fontId="25" fillId="0" borderId="23" xfId="0" applyFont="1" applyBorder="1" applyAlignment="1">
      <alignment horizontal="left" vertical="center" wrapText="1"/>
    </xf>
    <xf numFmtId="0" fontId="25" fillId="0" borderId="19" xfId="0" applyFont="1" applyBorder="1" applyAlignment="1">
      <alignment horizontal="left" vertical="center" wrapText="1"/>
    </xf>
    <xf numFmtId="0" fontId="25" fillId="0" borderId="21" xfId="0" applyFont="1" applyBorder="1" applyAlignment="1">
      <alignment horizontal="left" vertical="center" wrapText="1"/>
    </xf>
    <xf numFmtId="0" fontId="25" fillId="0" borderId="0" xfId="0" applyFont="1" applyAlignment="1">
      <alignment horizontal="left" vertical="center" wrapText="1"/>
    </xf>
    <xf numFmtId="0" fontId="25" fillId="0" borderId="20" xfId="0" applyFont="1" applyBorder="1" applyAlignment="1">
      <alignment horizontal="left" vertical="center" wrapText="1"/>
    </xf>
    <xf numFmtId="0" fontId="25" fillId="0" borderId="24" xfId="0" applyFont="1" applyBorder="1" applyAlignment="1">
      <alignment horizontal="left" vertical="center"/>
    </xf>
    <xf numFmtId="0" fontId="25" fillId="0" borderId="3" xfId="0" applyFont="1" applyBorder="1" applyAlignment="1">
      <alignment horizontal="left" vertical="center"/>
    </xf>
    <xf numFmtId="0" fontId="25" fillId="0" borderId="2" xfId="0" applyFont="1" applyBorder="1" applyAlignment="1">
      <alignment horizontal="left" vertical="center"/>
    </xf>
  </cellXfs>
  <cellStyles count="3">
    <cellStyle name="Normal" xfId="0" builtinId="0"/>
    <cellStyle name="Normal 2" xfId="2" xr:uid="{6696E8D3-789E-476F-8A8B-B21A56E1B671}"/>
    <cellStyle name="Percent" xfId="1" builtinId="5"/>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0128299581081"/>
          <c:y val="9.166666666666666E-2"/>
          <c:w val="0.41284879935170199"/>
          <c:h val="0.81666666666666665"/>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8BC9-491B-9051-276698B7CF80}"/>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8BC9-491B-9051-276698B7CF80}"/>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8BC9-491B-9051-276698B7CF80}"/>
              </c:ext>
            </c:extLst>
          </c:dPt>
          <c:dLbls>
            <c:delete val="1"/>
          </c:dLbls>
          <c:cat>
            <c:strRef>
              <c:f>'Data &amp; Reporting - Actions'!$A$4:$A$6</c:f>
              <c:strCache>
                <c:ptCount val="3"/>
                <c:pt idx="0">
                  <c:v>Overdue/not started</c:v>
                </c:pt>
                <c:pt idx="1">
                  <c:v>In Progress</c:v>
                </c:pt>
                <c:pt idx="2">
                  <c:v>Completed</c:v>
                </c:pt>
              </c:strCache>
            </c:strRef>
          </c:cat>
          <c:val>
            <c:numRef>
              <c:f>'Data &amp; Reporting - Actions'!$C$4:$C$6</c:f>
              <c:numCache>
                <c:formatCode>0%</c:formatCode>
                <c:ptCount val="3"/>
                <c:pt idx="0">
                  <c:v>1</c:v>
                </c:pt>
                <c:pt idx="1">
                  <c:v>0</c:v>
                </c:pt>
                <c:pt idx="2">
                  <c:v>0</c:v>
                </c:pt>
              </c:numCache>
            </c:numRef>
          </c:val>
          <c:extLst>
            <c:ext xmlns:c16="http://schemas.microsoft.com/office/drawing/2014/chart" uri="{C3380CC4-5D6E-409C-BE32-E72D297353CC}">
              <c16:uniqueId val="{00000006-8BC9-491B-9051-276698B7CF80}"/>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846055429744557"/>
          <c:y val="0.19478871391076116"/>
          <c:w val="0.40626298859938903"/>
          <c:h val="0.57708923884514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95040851436395E-2"/>
          <c:y val="6.8777057772512237E-2"/>
          <c:w val="0.35617774120190865"/>
          <c:h val="0.73273739647003833"/>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8AE0-45B9-8683-541D0A70F85A}"/>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8AE0-45B9-8683-541D0A70F85A}"/>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8AE0-45B9-8683-541D0A70F85A}"/>
              </c:ext>
            </c:extLst>
          </c:dPt>
          <c:dLbls>
            <c:delete val="1"/>
          </c:dLbls>
          <c:cat>
            <c:strRef>
              <c:f>'Data &amp; Reporting - Actions'!$A$4:$A$6</c:f>
              <c:strCache>
                <c:ptCount val="3"/>
                <c:pt idx="0">
                  <c:v>Overdue/not started</c:v>
                </c:pt>
                <c:pt idx="1">
                  <c:v>In Progress</c:v>
                </c:pt>
                <c:pt idx="2">
                  <c:v>Completed</c:v>
                </c:pt>
              </c:strCache>
            </c:strRef>
          </c:cat>
          <c:val>
            <c:numRef>
              <c:f>'Data &amp; Reporting - Actions'!$C$4:$C$6</c:f>
              <c:numCache>
                <c:formatCode>0%</c:formatCode>
                <c:ptCount val="3"/>
                <c:pt idx="0">
                  <c:v>1</c:v>
                </c:pt>
                <c:pt idx="1">
                  <c:v>0</c:v>
                </c:pt>
                <c:pt idx="2">
                  <c:v>0</c:v>
                </c:pt>
              </c:numCache>
            </c:numRef>
          </c:val>
          <c:extLst>
            <c:ext xmlns:c16="http://schemas.microsoft.com/office/drawing/2014/chart" uri="{C3380CC4-5D6E-409C-BE32-E72D297353CC}">
              <c16:uniqueId val="{00000006-8AE0-45B9-8683-541D0A70F85A}"/>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6832155601379222"/>
          <c:y val="0.19478871391076116"/>
          <c:w val="0.50640215615916773"/>
          <c:h val="0.5770892388451442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0128299581081"/>
          <c:y val="9.166666666666666E-2"/>
          <c:w val="0.41284879935170199"/>
          <c:h val="0.81666666666666665"/>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4864-4E8D-9782-8A4F86045F5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864-4E8D-9782-8A4F86045F5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4864-4E8D-9782-8A4F86045F58}"/>
              </c:ext>
            </c:extLst>
          </c:dPt>
          <c:dLbls>
            <c:delete val="1"/>
          </c:dLbls>
          <c:cat>
            <c:strRef>
              <c:f>'Reduction Opps - Action Tracker'!$A$4:$A$6</c:f>
              <c:strCache>
                <c:ptCount val="3"/>
                <c:pt idx="0">
                  <c:v>Overdue/not started</c:v>
                </c:pt>
                <c:pt idx="1">
                  <c:v>In Progress</c:v>
                </c:pt>
                <c:pt idx="2">
                  <c:v>Completed</c:v>
                </c:pt>
              </c:strCache>
            </c:strRef>
          </c:cat>
          <c:val>
            <c:numRef>
              <c:f>'Reduction Opps - Action Tracker'!$C$4:$C$6</c:f>
              <c:numCache>
                <c:formatCode>0%</c:formatCode>
                <c:ptCount val="3"/>
                <c:pt idx="0">
                  <c:v>0.33333333333333331</c:v>
                </c:pt>
                <c:pt idx="1">
                  <c:v>0.66666666666666663</c:v>
                </c:pt>
                <c:pt idx="2">
                  <c:v>0</c:v>
                </c:pt>
              </c:numCache>
            </c:numRef>
          </c:val>
          <c:extLst>
            <c:ext xmlns:c16="http://schemas.microsoft.com/office/drawing/2014/chart" uri="{C3380CC4-5D6E-409C-BE32-E72D297353CC}">
              <c16:uniqueId val="{00000006-4864-4E8D-9782-8A4F86045F58}"/>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846055429744557"/>
          <c:y val="0.19478871391076116"/>
          <c:w val="0.40626298859938903"/>
          <c:h val="0.57708923884514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95040851436395E-2"/>
          <c:y val="6.8777057772512237E-2"/>
          <c:w val="0.35617774120190865"/>
          <c:h val="0.73273739647003833"/>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DEC6-4E86-B803-AE5947DCFC3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DEC6-4E86-B803-AE5947DCFC37}"/>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DEC6-4E86-B803-AE5947DCFC37}"/>
              </c:ext>
            </c:extLst>
          </c:dPt>
          <c:dLbls>
            <c:delete val="1"/>
          </c:dLbls>
          <c:cat>
            <c:strRef>
              <c:f>'Reduction Opps - Action Tracker'!$A$4:$A$6</c:f>
              <c:strCache>
                <c:ptCount val="3"/>
                <c:pt idx="0">
                  <c:v>Overdue/not started</c:v>
                </c:pt>
                <c:pt idx="1">
                  <c:v>In Progress</c:v>
                </c:pt>
                <c:pt idx="2">
                  <c:v>Completed</c:v>
                </c:pt>
              </c:strCache>
            </c:strRef>
          </c:cat>
          <c:val>
            <c:numRef>
              <c:f>'Reduction Opps - Action Tracker'!$C$4:$C$6</c:f>
              <c:numCache>
                <c:formatCode>0%</c:formatCode>
                <c:ptCount val="3"/>
                <c:pt idx="0">
                  <c:v>0.33333333333333331</c:v>
                </c:pt>
                <c:pt idx="1">
                  <c:v>0.66666666666666663</c:v>
                </c:pt>
                <c:pt idx="2">
                  <c:v>0</c:v>
                </c:pt>
              </c:numCache>
            </c:numRef>
          </c:val>
          <c:extLst>
            <c:ext xmlns:c16="http://schemas.microsoft.com/office/drawing/2014/chart" uri="{C3380CC4-5D6E-409C-BE32-E72D297353CC}">
              <c16:uniqueId val="{00000006-DEC6-4E86-B803-AE5947DCFC3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6832155601379222"/>
          <c:y val="0.19478871391076116"/>
          <c:w val="0.50640215615916773"/>
          <c:h val="0.5770892388451442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0128299581081"/>
          <c:y val="9.166666666666666E-2"/>
          <c:w val="0.41284879935170199"/>
          <c:h val="0.81666666666666665"/>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F111-45A8-A4AE-A2DA6955A56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F111-45A8-A4AE-A2DA6955A566}"/>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F111-45A8-A4AE-A2DA6955A566}"/>
              </c:ext>
            </c:extLst>
          </c:dPt>
          <c:dLbls>
            <c:delete val="1"/>
          </c:dLbls>
          <c:cat>
            <c:strRef>
              <c:f>'Renew Opps - Action Tracker'!$A$4:$A$6</c:f>
              <c:strCache>
                <c:ptCount val="3"/>
                <c:pt idx="0">
                  <c:v>Overdue/not started</c:v>
                </c:pt>
                <c:pt idx="1">
                  <c:v>In Progress</c:v>
                </c:pt>
                <c:pt idx="2">
                  <c:v>Completed</c:v>
                </c:pt>
              </c:strCache>
            </c:strRef>
          </c:cat>
          <c:val>
            <c:numRef>
              <c:f>'Renew Opps - Action Tracker'!$C$4:$C$6</c:f>
              <c:numCache>
                <c:formatCode>0%</c:formatCode>
                <c:ptCount val="3"/>
                <c:pt idx="0">
                  <c:v>0.33333333333333331</c:v>
                </c:pt>
                <c:pt idx="1">
                  <c:v>0.66666666666666663</c:v>
                </c:pt>
                <c:pt idx="2">
                  <c:v>0</c:v>
                </c:pt>
              </c:numCache>
            </c:numRef>
          </c:val>
          <c:extLst>
            <c:ext xmlns:c16="http://schemas.microsoft.com/office/drawing/2014/chart" uri="{C3380CC4-5D6E-409C-BE32-E72D297353CC}">
              <c16:uniqueId val="{00000006-F111-45A8-A4AE-A2DA6955A56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846055429744557"/>
          <c:y val="0.19478871391076116"/>
          <c:w val="0.40626298859938903"/>
          <c:h val="0.57708923884514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95040851436395E-2"/>
          <c:y val="6.8777057772512237E-2"/>
          <c:w val="0.35617774120190865"/>
          <c:h val="0.73273739647003833"/>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36F4-483A-B7B2-00266337493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6F4-483A-B7B2-00266337493B}"/>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6F4-483A-B7B2-00266337493B}"/>
              </c:ext>
            </c:extLst>
          </c:dPt>
          <c:dLbls>
            <c:delete val="1"/>
          </c:dLbls>
          <c:cat>
            <c:strRef>
              <c:f>'Renew Opps - Action Tracker'!$A$4:$A$6</c:f>
              <c:strCache>
                <c:ptCount val="3"/>
                <c:pt idx="0">
                  <c:v>Overdue/not started</c:v>
                </c:pt>
                <c:pt idx="1">
                  <c:v>In Progress</c:v>
                </c:pt>
                <c:pt idx="2">
                  <c:v>Completed</c:v>
                </c:pt>
              </c:strCache>
            </c:strRef>
          </c:cat>
          <c:val>
            <c:numRef>
              <c:f>'Renew Opps - Action Tracker'!$C$4:$C$6</c:f>
              <c:numCache>
                <c:formatCode>0%</c:formatCode>
                <c:ptCount val="3"/>
                <c:pt idx="0">
                  <c:v>0.33333333333333331</c:v>
                </c:pt>
                <c:pt idx="1">
                  <c:v>0.66666666666666663</c:v>
                </c:pt>
                <c:pt idx="2">
                  <c:v>0</c:v>
                </c:pt>
              </c:numCache>
            </c:numRef>
          </c:val>
          <c:extLst>
            <c:ext xmlns:c16="http://schemas.microsoft.com/office/drawing/2014/chart" uri="{C3380CC4-5D6E-409C-BE32-E72D297353CC}">
              <c16:uniqueId val="{00000006-36F4-483A-B7B2-00266337493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6832155601379222"/>
          <c:y val="0.19478871391076116"/>
          <c:w val="0.50640215615916773"/>
          <c:h val="0.5770892388451442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0128299581081"/>
          <c:y val="9.166666666666666E-2"/>
          <c:w val="0.41284879935170199"/>
          <c:h val="0.81666666666666665"/>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C6D7-42FA-9387-2B7437773E3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6D7-42FA-9387-2B7437773E37}"/>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C6D7-42FA-9387-2B7437773E37}"/>
              </c:ext>
            </c:extLst>
          </c:dPt>
          <c:dLbls>
            <c:delete val="1"/>
          </c:dLbls>
          <c:cat>
            <c:strRef>
              <c:f>'Rebalance - Action Tracker'!$A$4:$A$6</c:f>
              <c:strCache>
                <c:ptCount val="3"/>
                <c:pt idx="0">
                  <c:v>Overdue/not started</c:v>
                </c:pt>
                <c:pt idx="1">
                  <c:v>In Progress</c:v>
                </c:pt>
                <c:pt idx="2">
                  <c:v>Completed</c:v>
                </c:pt>
              </c:strCache>
            </c:strRef>
          </c:cat>
          <c:val>
            <c:numRef>
              <c:f>'Rebalance - Action Tracker'!$C$4:$C$6</c:f>
              <c:numCache>
                <c:formatCode>0%</c:formatCode>
                <c:ptCount val="3"/>
                <c:pt idx="0">
                  <c:v>1</c:v>
                </c:pt>
                <c:pt idx="1">
                  <c:v>0</c:v>
                </c:pt>
                <c:pt idx="2">
                  <c:v>0</c:v>
                </c:pt>
              </c:numCache>
            </c:numRef>
          </c:val>
          <c:extLst>
            <c:ext xmlns:c16="http://schemas.microsoft.com/office/drawing/2014/chart" uri="{C3380CC4-5D6E-409C-BE32-E72D297353CC}">
              <c16:uniqueId val="{00000006-C6D7-42FA-9387-2B7437773E3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846055429744557"/>
          <c:y val="0.19478871391076116"/>
          <c:w val="0.40626298859938903"/>
          <c:h val="0.57708923884514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95040851436395E-2"/>
          <c:y val="6.8777057772512237E-2"/>
          <c:w val="0.35617774120190865"/>
          <c:h val="0.73273739647003833"/>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C3CB-4C89-9824-AC4A75F1216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3CB-4C89-9824-AC4A75F1216B}"/>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C3CB-4C89-9824-AC4A75F1216B}"/>
              </c:ext>
            </c:extLst>
          </c:dPt>
          <c:dLbls>
            <c:delete val="1"/>
          </c:dLbls>
          <c:cat>
            <c:strRef>
              <c:f>'Rebalance - Action Tracker'!$A$4:$A$6</c:f>
              <c:strCache>
                <c:ptCount val="3"/>
                <c:pt idx="0">
                  <c:v>Overdue/not started</c:v>
                </c:pt>
                <c:pt idx="1">
                  <c:v>In Progress</c:v>
                </c:pt>
                <c:pt idx="2">
                  <c:v>Completed</c:v>
                </c:pt>
              </c:strCache>
            </c:strRef>
          </c:cat>
          <c:val>
            <c:numRef>
              <c:f>'Rebalance - Action Tracker'!$C$4:$C$6</c:f>
              <c:numCache>
                <c:formatCode>0%</c:formatCode>
                <c:ptCount val="3"/>
                <c:pt idx="0">
                  <c:v>1</c:v>
                </c:pt>
                <c:pt idx="1">
                  <c:v>0</c:v>
                </c:pt>
                <c:pt idx="2">
                  <c:v>0</c:v>
                </c:pt>
              </c:numCache>
            </c:numRef>
          </c:val>
          <c:extLst>
            <c:ext xmlns:c16="http://schemas.microsoft.com/office/drawing/2014/chart" uri="{C3380CC4-5D6E-409C-BE32-E72D297353CC}">
              <c16:uniqueId val="{00000006-C3CB-4C89-9824-AC4A75F1216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6832155601379222"/>
          <c:y val="0.19478871391076116"/>
          <c:w val="0.50640215615916773"/>
          <c:h val="0.5770892388451442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14.png"/><Relationship Id="rId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oneCellAnchor>
    <xdr:from>
      <xdr:col>0</xdr:col>
      <xdr:colOff>0</xdr:colOff>
      <xdr:row>9</xdr:row>
      <xdr:rowOff>169335</xdr:rowOff>
    </xdr:from>
    <xdr:ext cx="10064750" cy="3608915"/>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19918"/>
          <a:ext cx="10064750" cy="3608915"/>
        </a:xfrm>
        <a:prstGeom prst="rect">
          <a:avLst/>
        </a:prstGeom>
      </xdr:spPr>
    </xdr:pic>
    <xdr:clientData/>
  </xdr:oneCellAnchor>
  <xdr:twoCellAnchor>
    <xdr:from>
      <xdr:col>10</xdr:col>
      <xdr:colOff>445293</xdr:colOff>
      <xdr:row>10</xdr:row>
      <xdr:rowOff>80963</xdr:rowOff>
    </xdr:from>
    <xdr:to>
      <xdr:col>14</xdr:col>
      <xdr:colOff>569118</xdr:colOff>
      <xdr:row>22</xdr:row>
      <xdr:rowOff>157163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922293" y="2836863"/>
          <a:ext cx="2714625" cy="228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i="0">
              <a:solidFill>
                <a:schemeClr val="dk1"/>
              </a:solidFill>
              <a:effectLst/>
              <a:latin typeface="+mn-lt"/>
              <a:ea typeface="+mn-ea"/>
              <a:cs typeface="+mn-cs"/>
            </a:rPr>
            <a:t>PREPARED BY</a:t>
          </a:r>
          <a:endParaRPr lang="en-GB" sz="1800" b="0" i="0">
            <a:solidFill>
              <a:schemeClr val="dk1"/>
            </a:solidFill>
            <a:effectLst/>
            <a:latin typeface="+mn-lt"/>
            <a:ea typeface="+mn-ea"/>
            <a:cs typeface="+mn-cs"/>
          </a:endParaRPr>
        </a:p>
        <a:p>
          <a:r>
            <a:rPr lang="en-GB" sz="1300" b="0" i="0">
              <a:solidFill>
                <a:schemeClr val="dk1"/>
              </a:solidFill>
              <a:effectLst/>
              <a:latin typeface="+mn-lt"/>
              <a:ea typeface="+mn-ea"/>
              <a:cs typeface="+mn-cs"/>
            </a:rPr>
            <a:t>Energise Ltd.</a:t>
          </a:r>
        </a:p>
        <a:p>
          <a:r>
            <a:rPr lang="en-GB" sz="1300" b="0" i="0">
              <a:solidFill>
                <a:schemeClr val="dk1"/>
              </a:solidFill>
              <a:effectLst/>
              <a:latin typeface="+mn-lt"/>
              <a:ea typeface="+mn-ea"/>
              <a:cs typeface="+mn-cs"/>
            </a:rPr>
            <a:t>gonetzero@energise.com</a:t>
          </a:r>
        </a:p>
        <a:p>
          <a:endParaRPr lang="en-GB" sz="1050" b="0" i="0">
            <a:solidFill>
              <a:schemeClr val="dk1"/>
            </a:solidFill>
            <a:effectLst/>
            <a:latin typeface="+mn-lt"/>
            <a:ea typeface="+mn-ea"/>
            <a:cs typeface="+mn-cs"/>
          </a:endParaRPr>
        </a:p>
        <a:p>
          <a:r>
            <a:rPr lang="en-GB" sz="1800" b="1" i="0">
              <a:solidFill>
                <a:schemeClr val="dk1"/>
              </a:solidFill>
              <a:effectLst/>
              <a:latin typeface="+mn-lt"/>
              <a:ea typeface="+mn-ea"/>
              <a:cs typeface="+mn-cs"/>
            </a:rPr>
            <a:t>DOCUMENT DATE</a:t>
          </a:r>
          <a:endParaRPr lang="en-GB" sz="1800" b="0" i="0">
            <a:solidFill>
              <a:schemeClr val="dk1"/>
            </a:solidFill>
            <a:effectLst/>
            <a:latin typeface="+mn-lt"/>
            <a:ea typeface="+mn-ea"/>
            <a:cs typeface="+mn-cs"/>
          </a:endParaRPr>
        </a:p>
        <a:p>
          <a:r>
            <a:rPr lang="en-GB" sz="1300" b="0" i="0">
              <a:solidFill>
                <a:schemeClr val="dk1"/>
              </a:solidFill>
              <a:effectLst/>
              <a:latin typeface="+mn-lt"/>
              <a:ea typeface="+mn-ea"/>
              <a:cs typeface="+mn-cs"/>
            </a:rPr>
            <a:t>21st Feb 2023</a:t>
          </a:r>
        </a:p>
        <a:p>
          <a:endParaRPr lang="en-GB" sz="1050" b="0" i="0">
            <a:solidFill>
              <a:schemeClr val="dk1"/>
            </a:solidFill>
            <a:effectLst/>
            <a:latin typeface="+mn-lt"/>
            <a:ea typeface="+mn-ea"/>
            <a:cs typeface="+mn-cs"/>
          </a:endParaRPr>
        </a:p>
        <a:p>
          <a:r>
            <a:rPr lang="en-GB" sz="1800" b="1" i="0">
              <a:solidFill>
                <a:schemeClr val="dk1"/>
              </a:solidFill>
              <a:effectLst/>
              <a:latin typeface="+mn-lt"/>
              <a:ea typeface="+mn-ea"/>
              <a:cs typeface="+mn-cs"/>
            </a:rPr>
            <a:t>RELEASED</a:t>
          </a:r>
          <a:endParaRPr lang="en-GB" sz="1800" b="0" i="0">
            <a:solidFill>
              <a:schemeClr val="dk1"/>
            </a:solidFill>
            <a:effectLst/>
            <a:latin typeface="+mn-lt"/>
            <a:ea typeface="+mn-ea"/>
            <a:cs typeface="+mn-cs"/>
          </a:endParaRPr>
        </a:p>
        <a:p>
          <a:r>
            <a:rPr lang="en-GB" sz="1300" b="0" i="0">
              <a:solidFill>
                <a:schemeClr val="dk1"/>
              </a:solidFill>
              <a:effectLst/>
              <a:latin typeface="+mn-lt"/>
              <a:ea typeface="+mn-ea"/>
              <a:cs typeface="+mn-cs"/>
            </a:rPr>
            <a:t>21st Feb 2023</a:t>
          </a:r>
        </a:p>
      </xdr:txBody>
    </xdr:sp>
    <xdr:clientData/>
  </xdr:twoCellAnchor>
  <xdr:twoCellAnchor>
    <xdr:from>
      <xdr:col>0</xdr:col>
      <xdr:colOff>38100</xdr:colOff>
      <xdr:row>10</xdr:row>
      <xdr:rowOff>19050</xdr:rowOff>
    </xdr:from>
    <xdr:to>
      <xdr:col>9</xdr:col>
      <xdr:colOff>0</xdr:colOff>
      <xdr:row>16</xdr:row>
      <xdr:rowOff>171450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38100" y="2774950"/>
          <a:ext cx="5791200" cy="12573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10</xdr:row>
      <xdr:rowOff>66675</xdr:rowOff>
    </xdr:from>
    <xdr:to>
      <xdr:col>5</xdr:col>
      <xdr:colOff>542925</xdr:colOff>
      <xdr:row>15</xdr:row>
      <xdr:rowOff>79375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2813050"/>
          <a:ext cx="3797300" cy="92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a:t>       </a:t>
          </a:r>
          <a:r>
            <a:rPr lang="en-GB" sz="1800" b="1"/>
            <a:t>Prepared for:</a:t>
          </a:r>
        </a:p>
        <a:p>
          <a:r>
            <a:rPr lang="en-GB" sz="1100">
              <a:solidFill>
                <a:schemeClr val="dk1"/>
              </a:solidFill>
              <a:effectLst/>
              <a:latin typeface="+mn-lt"/>
              <a:ea typeface="+mn-ea"/>
              <a:cs typeface="+mn-cs"/>
            </a:rPr>
            <a:t>           </a:t>
          </a:r>
          <a:r>
            <a:rPr lang="en-GB" sz="2400" b="1" i="1">
              <a:solidFill>
                <a:srgbClr val="F59C38"/>
              </a:solidFill>
            </a:rPr>
            <a:t>TDUK</a:t>
          </a:r>
        </a:p>
      </xdr:txBody>
    </xdr:sp>
    <xdr:clientData/>
  </xdr:twoCellAnchor>
  <xdr:twoCellAnchor>
    <xdr:from>
      <xdr:col>5</xdr:col>
      <xdr:colOff>295275</xdr:colOff>
      <xdr:row>9</xdr:row>
      <xdr:rowOff>76199</xdr:rowOff>
    </xdr:from>
    <xdr:to>
      <xdr:col>9</xdr:col>
      <xdr:colOff>66675</xdr:colOff>
      <xdr:row>18</xdr:row>
      <xdr:rowOff>9525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533775" y="2647949"/>
          <a:ext cx="2362200" cy="1590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Energise</a:t>
          </a:r>
          <a:r>
            <a:rPr lang="en-GB" sz="1800" b="1" baseline="0"/>
            <a:t> Ltd. </a:t>
          </a:r>
        </a:p>
        <a:p>
          <a:r>
            <a:rPr lang="en-GB" sz="1300" b="0" baseline="0"/>
            <a:t>8 Eaton Court </a:t>
          </a:r>
        </a:p>
        <a:p>
          <a:r>
            <a:rPr lang="en-GB" sz="1300" b="0" baseline="0"/>
            <a:t>Colmworth Business Park</a:t>
          </a:r>
        </a:p>
        <a:p>
          <a:r>
            <a:rPr lang="en-GB" sz="1300" b="0" baseline="0"/>
            <a:t>St Neots</a:t>
          </a:r>
        </a:p>
        <a:p>
          <a:r>
            <a:rPr lang="en-GB" sz="1300" b="0" baseline="0"/>
            <a:t>PE19 8ER</a:t>
          </a:r>
          <a:r>
            <a:rPr lang="en-GB" sz="1300" b="0"/>
            <a:t>                                                 </a:t>
          </a:r>
        </a:p>
      </xdr:txBody>
    </xdr:sp>
    <xdr:clientData/>
  </xdr:twoCellAnchor>
  <xdr:oneCellAnchor>
    <xdr:from>
      <xdr:col>10</xdr:col>
      <xdr:colOff>294409</xdr:colOff>
      <xdr:row>0</xdr:row>
      <xdr:rowOff>0</xdr:rowOff>
    </xdr:from>
    <xdr:ext cx="2284630" cy="1142999"/>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20659" y="0"/>
          <a:ext cx="2284630" cy="11429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0</xdr:colOff>
          <xdr:row>26</xdr:row>
          <xdr:rowOff>175260</xdr:rowOff>
        </xdr:from>
        <xdr:to>
          <xdr:col>0</xdr:col>
          <xdr:colOff>0</xdr:colOff>
          <xdr:row>27</xdr:row>
          <xdr:rowOff>160020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133350</xdr:rowOff>
    </xdr:from>
    <xdr:to>
      <xdr:col>12</xdr:col>
      <xdr:colOff>120650</xdr:colOff>
      <xdr:row>19</xdr:row>
      <xdr:rowOff>76200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1104900"/>
          <a:ext cx="7435850" cy="2520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Alongside taking action to reduce your carbon footprint, it's key to identify options for renewable generation, innovative solutions and technology to further provide net carbon reductions. As we all progress on our journeys to Net Zero, manufacturers and suppliers will create new solutions to help achieve the common goal. It's key to monitor these advancements and include in ongoing Net Zero action plans.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a:t>
          </a:r>
          <a:r>
            <a:rPr lang="en-GB" sz="1100" baseline="0">
              <a:solidFill>
                <a:schemeClr val="dk1"/>
              </a:solidFill>
              <a:effectLst/>
              <a:latin typeface="+mn-lt"/>
              <a:ea typeface="+mn-ea"/>
              <a:cs typeface="+mn-cs"/>
            </a:rPr>
            <a:t> order to use this Action Tracker effectively, please follow these steps:</a:t>
          </a:r>
        </a:p>
        <a:p>
          <a:endParaRPr lang="en-GB" sz="1100"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1) </a:t>
          </a:r>
          <a:r>
            <a:rPr lang="en-GB" sz="1100" baseline="0">
              <a:solidFill>
                <a:schemeClr val="dk1"/>
              </a:solidFill>
              <a:effectLst/>
              <a:latin typeface="+mn-lt"/>
              <a:ea typeface="+mn-ea"/>
              <a:cs typeface="+mn-cs"/>
            </a:rPr>
            <a:t>Go through the </a:t>
          </a:r>
          <a:r>
            <a:rPr lang="en-GB" sz="1100" b="1" baseline="0">
              <a:solidFill>
                <a:schemeClr val="dk1"/>
              </a:solidFill>
              <a:effectLst/>
              <a:latin typeface="+mn-lt"/>
              <a:ea typeface="+mn-ea"/>
              <a:cs typeface="+mn-cs"/>
            </a:rPr>
            <a:t>'Master List</a:t>
          </a:r>
          <a:r>
            <a:rPr lang="en-GB" sz="1100" baseline="0">
              <a:solidFill>
                <a:schemeClr val="dk1"/>
              </a:solidFill>
              <a:effectLst/>
              <a:latin typeface="+mn-lt"/>
              <a:ea typeface="+mn-ea"/>
              <a:cs typeface="+mn-cs"/>
            </a:rPr>
            <a:t>' Tab in this section, and select all of the Reduction Opportunities that are relevant and assign them a priority level of High, Medium, and Low.</a:t>
          </a:r>
          <a:br>
            <a:rPr lang="en-GB" sz="1100" baseline="0">
              <a:solidFill>
                <a:schemeClr val="dk1"/>
              </a:solidFill>
              <a:effectLst/>
              <a:latin typeface="+mn-lt"/>
              <a:ea typeface="+mn-ea"/>
              <a:cs typeface="+mn-cs"/>
            </a:rPr>
          </a:br>
          <a:r>
            <a:rPr lang="en-GB" sz="1100" b="1" baseline="0">
              <a:solidFill>
                <a:schemeClr val="dk1"/>
              </a:solidFill>
              <a:effectLst/>
              <a:latin typeface="+mn-lt"/>
              <a:ea typeface="+mn-ea"/>
              <a:cs typeface="+mn-cs"/>
            </a:rPr>
            <a:t>2) </a:t>
          </a:r>
          <a:r>
            <a:rPr lang="en-GB" sz="1100" baseline="0">
              <a:solidFill>
                <a:schemeClr val="dk1"/>
              </a:solidFill>
              <a:effectLst/>
              <a:latin typeface="+mn-lt"/>
              <a:ea typeface="+mn-ea"/>
              <a:cs typeface="+mn-cs"/>
            </a:rPr>
            <a:t>Once this is done, you can filter the list to view only the relevant Reduction Opportunities you have selected.</a:t>
          </a:r>
          <a:br>
            <a:rPr lang="en-GB" sz="1100" baseline="0">
              <a:solidFill>
                <a:schemeClr val="dk1"/>
              </a:solidFill>
              <a:effectLst/>
              <a:latin typeface="+mn-lt"/>
              <a:ea typeface="+mn-ea"/>
              <a:cs typeface="+mn-cs"/>
            </a:rPr>
          </a:br>
          <a:r>
            <a:rPr lang="en-GB" sz="1100" b="1" baseline="0">
              <a:solidFill>
                <a:schemeClr val="dk1"/>
              </a:solidFill>
              <a:effectLst/>
              <a:latin typeface="+mn-lt"/>
              <a:ea typeface="+mn-ea"/>
              <a:cs typeface="+mn-cs"/>
            </a:rPr>
            <a:t>3) </a:t>
          </a:r>
          <a:r>
            <a:rPr lang="en-GB" sz="1100" baseline="0">
              <a:solidFill>
                <a:schemeClr val="dk1"/>
              </a:solidFill>
              <a:effectLst/>
              <a:latin typeface="+mn-lt"/>
              <a:ea typeface="+mn-ea"/>
              <a:cs typeface="+mn-cs"/>
            </a:rPr>
            <a:t>The next step is to move on to the </a:t>
          </a:r>
          <a:r>
            <a:rPr lang="en-GB" sz="1100" b="1" baseline="0">
              <a:solidFill>
                <a:schemeClr val="dk1"/>
              </a:solidFill>
              <a:effectLst/>
              <a:latin typeface="+mn-lt"/>
              <a:ea typeface="+mn-ea"/>
              <a:cs typeface="+mn-cs"/>
            </a:rPr>
            <a:t>'Renew Opps - Priority List</a:t>
          </a:r>
          <a:r>
            <a:rPr lang="en-GB" sz="1100" baseline="0">
              <a:solidFill>
                <a:schemeClr val="dk1"/>
              </a:solidFill>
              <a:effectLst/>
              <a:latin typeface="+mn-lt"/>
              <a:ea typeface="+mn-ea"/>
              <a:cs typeface="+mn-cs"/>
            </a:rPr>
            <a:t>', and from the Master List, select the Top 10 Reduction opportunities that you would like to pursue as an Organisation.</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4) </a:t>
          </a:r>
          <a:r>
            <a:rPr lang="en-GB" sz="1100" baseline="0">
              <a:solidFill>
                <a:schemeClr val="dk1"/>
              </a:solidFill>
              <a:effectLst/>
              <a:latin typeface="+mn-lt"/>
              <a:ea typeface="+mn-ea"/>
              <a:cs typeface="+mn-cs"/>
            </a:rPr>
            <a:t>Now you are ready to create some Actions to implement these actions. You can now use the </a:t>
          </a:r>
          <a:r>
            <a:rPr lang="en-GB" sz="1100" b="1" baseline="0">
              <a:solidFill>
                <a:schemeClr val="dk1"/>
              </a:solidFill>
              <a:effectLst/>
              <a:latin typeface="+mn-lt"/>
              <a:ea typeface="+mn-ea"/>
              <a:cs typeface="+mn-cs"/>
            </a:rPr>
            <a:t>'Renew Opps - Action Tracker' </a:t>
          </a:r>
          <a:r>
            <a:rPr lang="en-GB" sz="1100" b="0" baseline="0">
              <a:solidFill>
                <a:schemeClr val="dk1"/>
              </a:solidFill>
              <a:effectLst/>
              <a:latin typeface="+mn-lt"/>
              <a:ea typeface="+mn-ea"/>
              <a:cs typeface="+mn-cs"/>
            </a:rPr>
            <a:t>Tab to create time-based actions with assigned people, based on the RASCI Matrix.</a:t>
          </a:r>
          <a:endParaRPr lang="en-GB" sz="1100"/>
        </a:p>
      </xdr:txBody>
    </xdr:sp>
    <xdr:clientData/>
  </xdr:twoCellAnchor>
  <xdr:oneCellAnchor>
    <xdr:from>
      <xdr:col>9</xdr:col>
      <xdr:colOff>12700</xdr:colOff>
      <xdr:row>0</xdr:row>
      <xdr:rowOff>63500</xdr:rowOff>
    </xdr:from>
    <xdr:ext cx="2284630" cy="1142999"/>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9100" y="63500"/>
          <a:ext cx="2284630" cy="1142999"/>
        </a:xfrm>
        <a:prstGeom prst="rect">
          <a:avLst/>
        </a:prstGeom>
      </xdr:spPr>
    </xdr:pic>
    <xdr:clientData/>
  </xdr:oneCellAnchor>
  <xdr:twoCellAnchor>
    <xdr:from>
      <xdr:col>0</xdr:col>
      <xdr:colOff>0</xdr:colOff>
      <xdr:row>19</xdr:row>
      <xdr:rowOff>114300</xdr:rowOff>
    </xdr:from>
    <xdr:to>
      <xdr:col>4</xdr:col>
      <xdr:colOff>158750</xdr:colOff>
      <xdr:row>31</xdr:row>
      <xdr:rowOff>158750</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0" y="3663950"/>
          <a:ext cx="2597150" cy="225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effectLst/>
              <a:latin typeface="+mn-lt"/>
              <a:ea typeface="+mn-ea"/>
              <a:cs typeface="+mn-cs"/>
            </a:rPr>
            <a:t>EXAMPLE RENEW ACTION AREAS</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Buildings:</a:t>
          </a:r>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 Green-by-design refurbishments and new buildings</a:t>
          </a:r>
        </a:p>
        <a:p>
          <a:pPr lvl="0"/>
          <a:r>
            <a:rPr lang="en-GB" sz="1100">
              <a:solidFill>
                <a:schemeClr val="dk1"/>
              </a:solidFill>
              <a:effectLst/>
              <a:latin typeface="+mn-lt"/>
              <a:ea typeface="+mn-ea"/>
              <a:cs typeface="+mn-cs"/>
            </a:rPr>
            <a:t>• On-site renewable generation</a:t>
          </a:r>
        </a:p>
        <a:p>
          <a:pPr lvl="0"/>
          <a:r>
            <a:rPr lang="en-GB" sz="1100">
              <a:solidFill>
                <a:schemeClr val="dk1"/>
              </a:solidFill>
              <a:effectLst/>
              <a:latin typeface="+mn-lt"/>
              <a:ea typeface="+mn-ea"/>
              <a:cs typeface="+mn-cs"/>
            </a:rPr>
            <a:t>• Lifecycle purchasing decisions</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Purchasing &amp; Material Use:</a:t>
          </a:r>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 Supply chain engagement</a:t>
          </a:r>
        </a:p>
        <a:p>
          <a:pPr lvl="0"/>
          <a:r>
            <a:rPr lang="en-GB" sz="1100">
              <a:solidFill>
                <a:schemeClr val="dk1"/>
              </a:solidFill>
              <a:effectLst/>
              <a:latin typeface="+mn-lt"/>
              <a:ea typeface="+mn-ea"/>
              <a:cs typeface="+mn-cs"/>
            </a:rPr>
            <a:t>• Purchasing standards</a:t>
          </a:r>
        </a:p>
        <a:p>
          <a:pPr lvl="0"/>
          <a:r>
            <a:rPr lang="en-GB" sz="1100">
              <a:solidFill>
                <a:schemeClr val="dk1"/>
              </a:solidFill>
              <a:effectLst/>
              <a:latin typeface="+mn-lt"/>
              <a:ea typeface="+mn-ea"/>
              <a:cs typeface="+mn-cs"/>
            </a:rPr>
            <a:t>• Purchasing preferences for sustainability</a:t>
          </a:r>
        </a:p>
        <a:p>
          <a:endParaRPr lang="en-GB" sz="1100"/>
        </a:p>
      </xdr:txBody>
    </xdr:sp>
    <xdr:clientData/>
  </xdr:twoCellAnchor>
  <xdr:twoCellAnchor>
    <xdr:from>
      <xdr:col>4</xdr:col>
      <xdr:colOff>215900</xdr:colOff>
      <xdr:row>21</xdr:row>
      <xdr:rowOff>107950</xdr:rowOff>
    </xdr:from>
    <xdr:to>
      <xdr:col>9</xdr:col>
      <xdr:colOff>285750</xdr:colOff>
      <xdr:row>28</xdr:row>
      <xdr:rowOff>101600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654300" y="4025900"/>
          <a:ext cx="3117850" cy="1282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Travel &amp; Transport:</a:t>
          </a:r>
          <a:r>
            <a:rPr lang="en-GB"/>
            <a:t> </a:t>
          </a:r>
        </a:p>
        <a:p>
          <a:r>
            <a:rPr lang="en-GB" sz="1100" b="0" i="0" u="none" strike="noStrike">
              <a:solidFill>
                <a:schemeClr val="dk1"/>
              </a:solidFill>
              <a:effectLst/>
              <a:latin typeface="+mn-lt"/>
              <a:ea typeface="+mn-ea"/>
              <a:cs typeface="+mn-cs"/>
            </a:rPr>
            <a:t>• Electrification of fleet</a:t>
          </a:r>
          <a:r>
            <a:rPr lang="en-GB"/>
            <a:t> </a:t>
          </a:r>
        </a:p>
        <a:p>
          <a:r>
            <a:rPr lang="en-GB" sz="1100" b="0" i="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Installation of electric vehicle charging points</a:t>
          </a:r>
          <a:r>
            <a:rPr lang="en-GB"/>
            <a:t> </a:t>
          </a:r>
        </a:p>
        <a:p>
          <a:endParaRPr lang="en-GB" sz="1100" b="1" i="0" u="none" strike="noStrike">
            <a:solidFill>
              <a:schemeClr val="dk1"/>
            </a:solidFill>
            <a:effectLst/>
            <a:latin typeface="+mn-lt"/>
            <a:ea typeface="+mn-ea"/>
            <a:cs typeface="+mn-cs"/>
          </a:endParaRPr>
        </a:p>
        <a:p>
          <a:r>
            <a:rPr lang="en-GB" sz="1100" b="1" i="0" u="none" strike="noStrike">
              <a:solidFill>
                <a:schemeClr val="dk1"/>
              </a:solidFill>
              <a:effectLst/>
              <a:latin typeface="+mn-lt"/>
              <a:ea typeface="+mn-ea"/>
              <a:cs typeface="+mn-cs"/>
            </a:rPr>
            <a:t>Waste:</a:t>
          </a:r>
          <a:r>
            <a:rPr lang="en-GB"/>
            <a:t> </a:t>
          </a:r>
        </a:p>
        <a:p>
          <a:r>
            <a:rPr lang="en-GB" sz="1100" b="0" i="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Supply chain waste reduction programmes</a:t>
          </a:r>
          <a:r>
            <a:rPr lang="en-GB"/>
            <a:t> </a:t>
          </a:r>
        </a:p>
        <a:p>
          <a:r>
            <a:rPr lang="en-GB" sz="1100" b="0" i="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Circular economy measures</a:t>
          </a:r>
          <a:r>
            <a:rPr lang="en-GB"/>
            <a:t> </a:t>
          </a:r>
          <a:endParaRPr lang="en-GB" sz="1100"/>
        </a:p>
      </xdr:txBody>
    </xdr:sp>
    <xdr:clientData/>
  </xdr:twoCellAnchor>
  <xdr:twoCellAnchor>
    <xdr:from>
      <xdr:col>0</xdr:col>
      <xdr:colOff>0</xdr:colOff>
      <xdr:row>2</xdr:row>
      <xdr:rowOff>95250</xdr:rowOff>
    </xdr:from>
    <xdr:to>
      <xdr:col>7</xdr:col>
      <xdr:colOff>361950</xdr:colOff>
      <xdr:row>4</xdr:row>
      <xdr:rowOff>120650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0" y="463550"/>
          <a:ext cx="462915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RENEW OPPORTUNITIES &amp; IMPLEMENTATION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147637</xdr:colOff>
      <xdr:row>1</xdr:row>
      <xdr:rowOff>85725</xdr:rowOff>
    </xdr:from>
    <xdr:to>
      <xdr:col>5</xdr:col>
      <xdr:colOff>3162300</xdr:colOff>
      <xdr:row>8</xdr:row>
      <xdr:rowOff>9525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72231</xdr:colOff>
      <xdr:row>1</xdr:row>
      <xdr:rowOff>81756</xdr:rowOff>
    </xdr:from>
    <xdr:to>
      <xdr:col>5</xdr:col>
      <xdr:colOff>3675061</xdr:colOff>
      <xdr:row>8</xdr:row>
      <xdr:rowOff>127000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12</xdr:row>
      <xdr:rowOff>145450</xdr:rowOff>
    </xdr:from>
    <xdr:ext cx="9246395" cy="3283549"/>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52919"/>
          <a:ext cx="9246395" cy="3283549"/>
        </a:xfrm>
        <a:prstGeom prst="rect">
          <a:avLst/>
        </a:prstGeom>
      </xdr:spPr>
    </xdr:pic>
    <xdr:clientData/>
  </xdr:oneCellAnchor>
  <xdr:oneCellAnchor>
    <xdr:from>
      <xdr:col>11</xdr:col>
      <xdr:colOff>56284</xdr:colOff>
      <xdr:row>0</xdr:row>
      <xdr:rowOff>14720</xdr:rowOff>
    </xdr:from>
    <xdr:ext cx="2284630" cy="1142999"/>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0984" y="14720"/>
          <a:ext cx="2284630" cy="11429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0</xdr:colOff>
          <xdr:row>26</xdr:row>
          <xdr:rowOff>175260</xdr:rowOff>
        </xdr:from>
        <xdr:to>
          <xdr:col>9</xdr:col>
          <xdr:colOff>274320</xdr:colOff>
          <xdr:row>27</xdr:row>
          <xdr:rowOff>160020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F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21166</xdr:colOff>
      <xdr:row>12</xdr:row>
      <xdr:rowOff>105834</xdr:rowOff>
    </xdr:from>
    <xdr:to>
      <xdr:col>7</xdr:col>
      <xdr:colOff>21167</xdr:colOff>
      <xdr:row>16</xdr:row>
      <xdr:rowOff>122643</xdr:rowOff>
    </xdr:to>
    <xdr:sp macro="" textlink="">
      <xdr:nvSpPr>
        <xdr:cNvPr id="11" name="Object 10">
          <a:extLst>
            <a:ext uri="{FF2B5EF4-FFF2-40B4-BE49-F238E27FC236}">
              <a16:creationId xmlns:a16="http://schemas.microsoft.com/office/drawing/2014/main" id="{00000000-0008-0000-1000-00000B000000}"/>
            </a:ext>
          </a:extLst>
        </xdr:cNvPr>
        <xdr:cNvSpPr txBox="1"/>
      </xdr:nvSpPr>
      <xdr:spPr>
        <a:xfrm>
          <a:off x="21166" y="2804584"/>
          <a:ext cx="5545668" cy="376642"/>
        </a:xfrm>
        <a:prstGeom prst="rect">
          <a:avLst/>
        </a:prstGeom>
        <a:solidFill>
          <a:schemeClr val="bg1"/>
        </a:solidFill>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100" b="1" i="0" u="none" strike="noStrike" kern="1200" cap="none" spc="0" normalizeH="0" baseline="0">
              <a:ln>
                <a:noFill/>
              </a:ln>
              <a:solidFill>
                <a:schemeClr val="accent2"/>
              </a:solidFill>
              <a:effectLst/>
              <a:uLnTx/>
              <a:uFillTx/>
              <a:latin typeface="Calibri" panose="020F0502020204030204" pitchFamily="34" charset="0"/>
              <a:ea typeface="Roboto" pitchFamily="34" charset="-122"/>
              <a:cs typeface="Calibri" panose="020F0502020204030204" pitchFamily="34" charset="0"/>
            </a:rPr>
            <a:t>OXFORD OFFSETTING PRINCIPLES</a:t>
          </a:r>
          <a:br>
            <a:rPr kumimoji="0" lang="en-GB" sz="1100" b="1" i="0" u="none" strike="noStrike" kern="1200" cap="none" spc="0" normalizeH="0" baseline="0">
              <a:ln>
                <a:noFill/>
              </a:ln>
              <a:solidFill>
                <a:schemeClr val="accent2"/>
              </a:solidFill>
              <a:effectLst/>
              <a:uLnTx/>
              <a:uFillTx/>
              <a:latin typeface="Calibri" panose="020F0502020204030204" pitchFamily="34" charset="0"/>
              <a:ea typeface="Roboto" pitchFamily="34" charset="-122"/>
              <a:cs typeface="Calibri" panose="020F0502020204030204" pitchFamily="34" charset="0"/>
            </a:rPr>
          </a:br>
          <a:endParaRPr kumimoji="0" lang="en-GB" sz="1100" b="1" i="0" u="none" strike="noStrike" kern="1200" cap="none" spc="0" normalizeH="0" baseline="0">
            <a:ln>
              <a:noFill/>
            </a:ln>
            <a:solidFill>
              <a:schemeClr val="accent2"/>
            </a:solidFill>
            <a:effectLst/>
            <a:uLnTx/>
            <a:uFillTx/>
            <a:latin typeface="Calibri" panose="020F0502020204030204" pitchFamily="34" charset="0"/>
            <a:ea typeface="Roboto" pitchFamily="34" charset="-122"/>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100" b="0" i="0" u="none" strike="noStrike" kern="1200" cap="none" spc="0" normalizeH="0" baseline="0">
              <a:ln>
                <a:noFill/>
              </a:ln>
              <a:solidFill>
                <a:srgbClr val="333333"/>
              </a:solidFill>
              <a:effectLst/>
              <a:uLnTx/>
              <a:uFillTx/>
              <a:latin typeface="Calibri" panose="020F0502020204030204" pitchFamily="34" charset="0"/>
              <a:ea typeface="Roboto" pitchFamily="34" charset="-122"/>
              <a:cs typeface="Calibri" panose="020F0502020204030204" pitchFamily="34" charset="0"/>
            </a:rPr>
            <a:t>The following principles should be upheld/considered when offsetting:</a:t>
          </a:r>
        </a:p>
      </xdr:txBody>
    </xdr:sp>
    <xdr:clientData/>
  </xdr:twoCellAnchor>
  <xdr:twoCellAnchor>
    <xdr:from>
      <xdr:col>0</xdr:col>
      <xdr:colOff>29359</xdr:colOff>
      <xdr:row>16</xdr:row>
      <xdr:rowOff>164650</xdr:rowOff>
    </xdr:from>
    <xdr:to>
      <xdr:col>12</xdr:col>
      <xdr:colOff>433042</xdr:colOff>
      <xdr:row>33</xdr:row>
      <xdr:rowOff>15237</xdr:rowOff>
    </xdr:to>
    <xdr:grpSp>
      <xdr:nvGrpSpPr>
        <xdr:cNvPr id="19" name="Group 18">
          <a:extLst>
            <a:ext uri="{FF2B5EF4-FFF2-40B4-BE49-F238E27FC236}">
              <a16:creationId xmlns:a16="http://schemas.microsoft.com/office/drawing/2014/main" id="{00000000-0008-0000-1000-000013000000}"/>
            </a:ext>
          </a:extLst>
        </xdr:cNvPr>
        <xdr:cNvGrpSpPr/>
      </xdr:nvGrpSpPr>
      <xdr:grpSpPr>
        <a:xfrm>
          <a:off x="29359" y="3616510"/>
          <a:ext cx="8762823" cy="2959547"/>
          <a:chOff x="652530" y="2443179"/>
          <a:chExt cx="7754742" cy="3025587"/>
        </a:xfrm>
        <a:solidFill>
          <a:schemeClr val="bg1"/>
        </a:solidFill>
      </xdr:grpSpPr>
      <xdr:pic>
        <xdr:nvPicPr>
          <xdr:cNvPr id="10" name="Object 5">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1"/>
          <a:stretch>
            <a:fillRect/>
          </a:stretch>
        </xdr:blipFill>
        <xdr:spPr>
          <a:xfrm>
            <a:off x="671580" y="2484945"/>
            <a:ext cx="350351" cy="307759"/>
          </a:xfrm>
          <a:prstGeom prst="rect">
            <a:avLst/>
          </a:prstGeom>
          <a:grpFill/>
        </xdr:spPr>
      </xdr:pic>
      <xdr:sp macro="" textlink="">
        <xdr:nvSpPr>
          <xdr:cNvPr id="12" name="TextBox 24">
            <a:extLst>
              <a:ext uri="{FF2B5EF4-FFF2-40B4-BE49-F238E27FC236}">
                <a16:creationId xmlns:a16="http://schemas.microsoft.com/office/drawing/2014/main" id="{00000000-0008-0000-1000-00000C000000}"/>
              </a:ext>
            </a:extLst>
          </xdr:cNvPr>
          <xdr:cNvSpPr txBox="1"/>
        </xdr:nvSpPr>
        <xdr:spPr>
          <a:xfrm>
            <a:off x="1011565" y="2443179"/>
            <a:ext cx="7395707" cy="3025587"/>
          </a:xfrm>
          <a:prstGeom prst="rect">
            <a:avLst/>
          </a:prstGeom>
          <a:grp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05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Cut emissions first. </a:t>
            </a:r>
            <a:r>
              <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Prioritise reducing your own emissions and reduce the need for offsets in the first place.</a:t>
            </a:r>
          </a:p>
          <a:p>
            <a:pPr marL="0" marR="0" lvl="0" indent="0" algn="l" defTabSz="188915" rtl="0" eaLnBrk="1" fontAlgn="auto" latinLnBrk="0" hangingPunct="1">
              <a:lnSpc>
                <a:spcPct val="100000"/>
              </a:lnSpc>
              <a:spcBef>
                <a:spcPts val="0"/>
              </a:spcBef>
              <a:spcAft>
                <a:spcPts val="0"/>
              </a:spcAft>
              <a:buClrTx/>
              <a:buSzTx/>
              <a:buFontTx/>
              <a:buNone/>
              <a:tabLst/>
              <a:defRPr/>
            </a:pPr>
            <a:endPar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endParaRPr kumimoji="0" lang="en-GB" sz="60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05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Maintain transparency. </a:t>
            </a:r>
            <a:r>
              <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Disclose your current emissions, accounting practices, targets to reach Net Zero, and the type of offsets that you are using.</a:t>
            </a:r>
          </a:p>
          <a:p>
            <a:pPr marL="0" marR="0" lvl="0" indent="0" algn="l" defTabSz="188915" rtl="0" eaLnBrk="1" fontAlgn="auto" latinLnBrk="0" hangingPunct="1">
              <a:lnSpc>
                <a:spcPct val="100000"/>
              </a:lnSpc>
              <a:spcBef>
                <a:spcPts val="0"/>
              </a:spcBef>
              <a:spcAft>
                <a:spcPts val="0"/>
              </a:spcAft>
              <a:buClrTx/>
              <a:buSzTx/>
              <a:buFontTx/>
              <a:buNone/>
              <a:tabLst/>
              <a:defRPr/>
            </a:pPr>
            <a:endPar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05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Shift over time to carbon removal offsetting</a:t>
            </a:r>
            <a:r>
              <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 Most offsets available today are emission reductions, which are necessary but not sufficient to achieve net zero in the long run. Carbon removals scrub carbon directly from the atmosphere.</a:t>
            </a:r>
          </a:p>
          <a:p>
            <a:pPr marL="0" marR="0" lvl="0" indent="0" algn="l" defTabSz="188915" rtl="0" eaLnBrk="1" fontAlgn="auto" latinLnBrk="0" hangingPunct="1">
              <a:lnSpc>
                <a:spcPct val="100000"/>
              </a:lnSpc>
              <a:spcBef>
                <a:spcPts val="0"/>
              </a:spcBef>
              <a:spcAft>
                <a:spcPts val="0"/>
              </a:spcAft>
              <a:buClrTx/>
              <a:buSzTx/>
              <a:buFontTx/>
              <a:buNone/>
              <a:tabLst/>
              <a:defRPr/>
            </a:pPr>
            <a:endPar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05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Ensure environmental integrity. </a:t>
            </a:r>
            <a:r>
              <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Use offsets that are verifiable and correctly accounted for and have a low risk of non-additionality, reversal and creating negative unintended consequences for people and the environment.</a:t>
            </a:r>
          </a:p>
          <a:p>
            <a:pPr marL="0" marR="0" lvl="0" indent="0" algn="l" defTabSz="188915" rtl="0" eaLnBrk="1" fontAlgn="auto" latinLnBrk="0" hangingPunct="1">
              <a:lnSpc>
                <a:spcPct val="100000"/>
              </a:lnSpc>
              <a:spcBef>
                <a:spcPts val="0"/>
              </a:spcBef>
              <a:spcAft>
                <a:spcPts val="0"/>
              </a:spcAft>
              <a:buClrTx/>
              <a:buSzTx/>
              <a:buFontTx/>
              <a:buNone/>
              <a:tabLst/>
              <a:defRPr/>
            </a:pPr>
            <a:endPar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05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Move towards long-lived carbon storage. </a:t>
            </a:r>
            <a:r>
              <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Short-lived storage involves methods that have a higher risk of being reversed over decades. Long-lived storage refers to methods of storing carbon that have a low risk of reversal over centuries to millennia.</a:t>
            </a:r>
          </a:p>
          <a:p>
            <a:pPr marL="0" marR="0" lvl="0" indent="0" algn="l" defTabSz="188915" rtl="0" eaLnBrk="1" fontAlgn="auto" latinLnBrk="0" hangingPunct="1">
              <a:lnSpc>
                <a:spcPct val="100000"/>
              </a:lnSpc>
              <a:spcBef>
                <a:spcPts val="0"/>
              </a:spcBef>
              <a:spcAft>
                <a:spcPts val="0"/>
              </a:spcAft>
              <a:buClrTx/>
              <a:buSzTx/>
              <a:buFontTx/>
              <a:buNone/>
              <a:tabLst/>
              <a:defRPr/>
            </a:pPr>
            <a:endPar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endParaRPr>
          </a:p>
          <a:p>
            <a:pPr marL="0" marR="0" lvl="0" indent="0" algn="l" defTabSz="188915" rtl="0" eaLnBrk="1" fontAlgn="auto" latinLnBrk="0" hangingPunct="1">
              <a:lnSpc>
                <a:spcPct val="100000"/>
              </a:lnSpc>
              <a:spcBef>
                <a:spcPts val="0"/>
              </a:spcBef>
              <a:spcAft>
                <a:spcPts val="0"/>
              </a:spcAft>
              <a:buClrTx/>
              <a:buSzTx/>
              <a:buFontTx/>
              <a:buNone/>
              <a:tabLst/>
              <a:defRPr/>
            </a:pPr>
            <a:r>
              <a:rPr kumimoji="0" lang="en-GB" sz="1050" b="1"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Support the development of Net Zero aligned offsetting. </a:t>
            </a:r>
            <a:r>
              <a:rPr kumimoji="0" lang="en-GB" sz="1050" b="0" i="0" u="none" strike="noStrike" kern="1200" cap="none" spc="0" normalizeH="0" baseline="0">
                <a:ln>
                  <a:noFill/>
                </a:ln>
                <a:solidFill>
                  <a:srgbClr val="404040"/>
                </a:solidFill>
                <a:effectLst/>
                <a:uLnTx/>
                <a:uFillTx/>
                <a:latin typeface="Calibri" panose="020F0502020204030204" pitchFamily="34" charset="0"/>
                <a:ea typeface="+mn-ea"/>
                <a:cs typeface="Calibri" panose="020F0502020204030204" pitchFamily="34" charset="0"/>
              </a:rPr>
              <a:t>Use long term, well established frameworks. In addition, supporting the restoration and protection of a wide range of natural and semi-natural ecosystems in their own right has benefits in terms of the world having greater resilience to climate change as well as carbon storage.</a:t>
            </a:r>
            <a:endParaRPr kumimoji="0" lang="en-GB" sz="1050" b="0" i="0" u="none" strike="noStrike" kern="1200" cap="none" spc="0" normalizeH="0" baseline="0">
              <a:ln>
                <a:noFill/>
              </a:ln>
              <a:solidFill>
                <a:prstClr val="black"/>
              </a:solidFill>
              <a:effectLst/>
              <a:uLnTx/>
              <a:uFillTx/>
              <a:latin typeface="Calibri" panose="020F0502020204030204" pitchFamily="34" charset="0"/>
              <a:ea typeface="+mn-ea"/>
              <a:cs typeface="Calibri" panose="020F0502020204030204" pitchFamily="34" charset="0"/>
            </a:endParaRPr>
          </a:p>
        </xdr:txBody>
      </xdr:sp>
      <xdr:pic>
        <xdr:nvPicPr>
          <xdr:cNvPr id="13" name="Object 5">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
          <a:stretch>
            <a:fillRect/>
          </a:stretch>
        </xdr:blipFill>
        <xdr:spPr>
          <a:xfrm>
            <a:off x="665230" y="2930452"/>
            <a:ext cx="350351" cy="310373"/>
          </a:xfrm>
          <a:prstGeom prst="rect">
            <a:avLst/>
          </a:prstGeom>
          <a:grpFill/>
        </xdr:spPr>
      </xdr:pic>
      <xdr:pic>
        <xdr:nvPicPr>
          <xdr:cNvPr id="14" name="Object 5">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
          <a:stretch>
            <a:fillRect/>
          </a:stretch>
        </xdr:blipFill>
        <xdr:spPr>
          <a:xfrm>
            <a:off x="652530" y="3410273"/>
            <a:ext cx="350351" cy="307758"/>
          </a:xfrm>
          <a:prstGeom prst="rect">
            <a:avLst/>
          </a:prstGeom>
          <a:grpFill/>
        </xdr:spPr>
      </xdr:pic>
      <xdr:pic>
        <xdr:nvPicPr>
          <xdr:cNvPr id="15" name="Object 5">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658880" y="3913741"/>
            <a:ext cx="350351" cy="310373"/>
          </a:xfrm>
          <a:prstGeom prst="rect">
            <a:avLst/>
          </a:prstGeom>
          <a:grpFill/>
        </xdr:spPr>
      </xdr:pic>
      <xdr:pic>
        <xdr:nvPicPr>
          <xdr:cNvPr id="16" name="Object 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1"/>
          <a:stretch>
            <a:fillRect/>
          </a:stretch>
        </xdr:blipFill>
        <xdr:spPr>
          <a:xfrm>
            <a:off x="677930" y="4398116"/>
            <a:ext cx="350351" cy="310374"/>
          </a:xfrm>
          <a:prstGeom prst="rect">
            <a:avLst/>
          </a:prstGeom>
          <a:grpFill/>
        </xdr:spPr>
      </xdr:pic>
      <xdr:pic>
        <xdr:nvPicPr>
          <xdr:cNvPr id="17" name="Object 5">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
          <a:stretch>
            <a:fillRect/>
          </a:stretch>
        </xdr:blipFill>
        <xdr:spPr>
          <a:xfrm>
            <a:off x="671580" y="4888885"/>
            <a:ext cx="350351" cy="310373"/>
          </a:xfrm>
          <a:prstGeom prst="rect">
            <a:avLst/>
          </a:prstGeom>
          <a:grpFill/>
        </xdr:spPr>
      </xdr:pic>
    </xdr:grpSp>
    <xdr:clientData/>
  </xdr:twoCellAnchor>
  <xdr:twoCellAnchor>
    <xdr:from>
      <xdr:col>0</xdr:col>
      <xdr:colOff>63500</xdr:colOff>
      <xdr:row>6</xdr:row>
      <xdr:rowOff>118534</xdr:rowOff>
    </xdr:from>
    <xdr:to>
      <xdr:col>12</xdr:col>
      <xdr:colOff>486835</xdr:colOff>
      <xdr:row>12</xdr:row>
      <xdr:rowOff>127000</xdr:rowOff>
    </xdr:to>
    <xdr:sp macro="" textlink="">
      <xdr:nvSpPr>
        <xdr:cNvPr id="18" name="TextBox 17">
          <a:extLst>
            <a:ext uri="{FF2B5EF4-FFF2-40B4-BE49-F238E27FC236}">
              <a16:creationId xmlns:a16="http://schemas.microsoft.com/office/drawing/2014/main" id="{00000000-0008-0000-1000-000012000000}"/>
            </a:ext>
          </a:extLst>
        </xdr:cNvPr>
        <xdr:cNvSpPr txBox="1"/>
      </xdr:nvSpPr>
      <xdr:spPr>
        <a:xfrm>
          <a:off x="63500" y="1621367"/>
          <a:ext cx="9038168" cy="1204383"/>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accent2"/>
              </a:solidFill>
            </a:rPr>
            <a:t>NEUTRALISATION</a:t>
          </a:r>
          <a:br>
            <a:rPr lang="en-GB" sz="1100" b="1">
              <a:solidFill>
                <a:schemeClr val="accent2"/>
              </a:solidFill>
            </a:rPr>
          </a:br>
          <a:endParaRPr lang="en-GB" sz="1100" b="1">
            <a:solidFill>
              <a:schemeClr val="accent2"/>
            </a:solidFill>
          </a:endParaRPr>
        </a:p>
        <a:p>
          <a:r>
            <a:rPr lang="en-GB" sz="1100"/>
            <a:t>- All efforts should be focused on reducing Scope 1, 2 and 3 emissions (emissions abatement). </a:t>
          </a:r>
        </a:p>
        <a:p>
          <a:r>
            <a:rPr lang="en-GB" sz="1100"/>
            <a:t>- Any emissions which remain after an organisation has implemented all technically and economically feasible opportunities to reduce emissions are often referred to as residual emissions. </a:t>
          </a:r>
        </a:p>
        <a:p>
          <a:r>
            <a:rPr lang="en-GB" sz="1100"/>
            <a:t>- These residual emissions can be neutralised (offset) via measures that remove carbon from the atmosphere and permanently store it.</a:t>
          </a:r>
        </a:p>
      </xdr:txBody>
    </xdr:sp>
    <xdr:clientData/>
  </xdr:twoCellAnchor>
  <xdr:oneCellAnchor>
    <xdr:from>
      <xdr:col>9</xdr:col>
      <xdr:colOff>22413</xdr:colOff>
      <xdr:row>0</xdr:row>
      <xdr:rowOff>0</xdr:rowOff>
    </xdr:from>
    <xdr:ext cx="2284630" cy="1142999"/>
    <xdr:pic>
      <xdr:nvPicPr>
        <xdr:cNvPr id="21" name="Picture 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48295" y="0"/>
          <a:ext cx="2284630" cy="1142999"/>
        </a:xfrm>
        <a:prstGeom prst="rect">
          <a:avLst/>
        </a:prstGeom>
      </xdr:spPr>
    </xdr:pic>
    <xdr:clientData/>
  </xdr:oneCellAnchor>
  <xdr:twoCellAnchor editAs="oneCell">
    <xdr:from>
      <xdr:col>0</xdr:col>
      <xdr:colOff>0</xdr:colOff>
      <xdr:row>34</xdr:row>
      <xdr:rowOff>141942</xdr:rowOff>
    </xdr:from>
    <xdr:to>
      <xdr:col>8</xdr:col>
      <xdr:colOff>563408</xdr:colOff>
      <xdr:row>57</xdr:row>
      <xdr:rowOff>54234</xdr:rowOff>
    </xdr:to>
    <xdr:pic>
      <xdr:nvPicPr>
        <xdr:cNvPr id="23" name="Picture 22" descr="A picture containing website&#10;&#10;Description automatically generated">
          <a:extLst>
            <a:ext uri="{FF2B5EF4-FFF2-40B4-BE49-F238E27FC236}">
              <a16:creationId xmlns:a16="http://schemas.microsoft.com/office/drawing/2014/main" id="{00000000-0008-0000-1000-00001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166"/>
        <a:stretch/>
      </xdr:blipFill>
      <xdr:spPr bwMode="auto">
        <a:xfrm>
          <a:off x="590175" y="6259109"/>
          <a:ext cx="6722908" cy="4050375"/>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483539</xdr:colOff>
      <xdr:row>69</xdr:row>
      <xdr:rowOff>197349</xdr:rowOff>
    </xdr:from>
    <xdr:to>
      <xdr:col>11</xdr:col>
      <xdr:colOff>543485</xdr:colOff>
      <xdr:row>80</xdr:row>
      <xdr:rowOff>30381</xdr:rowOff>
    </xdr:to>
    <xdr:sp macro="" textlink="">
      <xdr:nvSpPr>
        <xdr:cNvPr id="24" name="TextBox 23">
          <a:extLst>
            <a:ext uri="{FF2B5EF4-FFF2-40B4-BE49-F238E27FC236}">
              <a16:creationId xmlns:a16="http://schemas.microsoft.com/office/drawing/2014/main" id="{00000000-0008-0000-1000-000018000000}"/>
            </a:ext>
          </a:extLst>
        </xdr:cNvPr>
        <xdr:cNvSpPr txBox="1"/>
      </xdr:nvSpPr>
      <xdr:spPr>
        <a:xfrm>
          <a:off x="5750304" y="15202025"/>
          <a:ext cx="2390769" cy="1939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u="none" strike="noStrike">
              <a:solidFill>
                <a:schemeClr val="accent2"/>
              </a:solidFill>
              <a:effectLst/>
              <a:latin typeface="+mn-lt"/>
              <a:ea typeface="+mn-ea"/>
              <a:cs typeface="+mn-cs"/>
            </a:rPr>
            <a:t>5 TYPES OF OFFSETS TO</a:t>
          </a:r>
          <a:r>
            <a:rPr lang="en-GB" sz="1200" b="1" i="0" u="none" strike="noStrike" baseline="0">
              <a:solidFill>
                <a:schemeClr val="accent2"/>
              </a:solidFill>
              <a:effectLst/>
              <a:latin typeface="+mn-lt"/>
              <a:ea typeface="+mn-ea"/>
              <a:cs typeface="+mn-cs"/>
            </a:rPr>
            <a:t> CONSIDER</a:t>
          </a:r>
          <a:r>
            <a:rPr lang="en-GB" sz="1200" b="1" i="0" u="none" strike="noStrike">
              <a:solidFill>
                <a:schemeClr val="accent2"/>
              </a:solidFill>
              <a:effectLst/>
              <a:latin typeface="+mn-lt"/>
              <a:ea typeface="+mn-ea"/>
              <a:cs typeface="+mn-cs"/>
            </a:rPr>
            <a:t>:</a:t>
          </a:r>
          <a:r>
            <a:rPr lang="en-GB" sz="1200">
              <a:solidFill>
                <a:schemeClr val="accent2"/>
              </a:solidFill>
              <a:effectLst/>
            </a:rPr>
            <a:t> </a:t>
          </a:r>
          <a:r>
            <a:rPr lang="en-GB" sz="1200" b="0" i="0" u="none" strike="noStrike">
              <a:solidFill>
                <a:schemeClr val="accent2"/>
              </a:solidFill>
              <a:effectLst/>
              <a:latin typeface="+mn-lt"/>
              <a:ea typeface="+mn-ea"/>
              <a:cs typeface="+mn-cs"/>
            </a:rPr>
            <a:t> </a:t>
          </a:r>
          <a:r>
            <a:rPr lang="en-GB" sz="1200">
              <a:solidFill>
                <a:schemeClr val="accent2"/>
              </a:solidFill>
              <a:effectLst/>
            </a:rPr>
            <a:t> </a:t>
          </a:r>
        </a:p>
        <a:p>
          <a:br>
            <a:rPr lang="en-GB">
              <a:effectLst/>
            </a:rPr>
          </a:br>
          <a:r>
            <a:rPr lang="en-GB" sz="1100" b="0" i="0" u="none" strike="noStrike">
              <a:solidFill>
                <a:schemeClr val="dk1"/>
              </a:solidFill>
              <a:effectLst/>
              <a:latin typeface="+mn-lt"/>
              <a:ea typeface="+mn-ea"/>
              <a:cs typeface="+mn-cs"/>
            </a:rPr>
            <a:t>1. Avoided Emissions</a:t>
          </a:r>
          <a:r>
            <a:rPr lang="en-GB">
              <a:effectLst/>
            </a:rPr>
            <a:t> </a:t>
          </a:r>
          <a:r>
            <a:rPr lang="en-GB" sz="1100" b="0" i="0" u="none" strike="noStrike">
              <a:solidFill>
                <a:schemeClr val="dk1"/>
              </a:solidFill>
              <a:effectLst/>
              <a:latin typeface="+mn-lt"/>
              <a:ea typeface="+mn-ea"/>
              <a:cs typeface="+mn-cs"/>
            </a:rPr>
            <a:t> </a:t>
          </a:r>
          <a:r>
            <a:rPr lang="en-GB">
              <a:effectLst/>
            </a:rPr>
            <a:t> </a:t>
          </a:r>
          <a:br>
            <a:rPr lang="en-GB">
              <a:effectLst/>
            </a:rPr>
          </a:br>
          <a:r>
            <a:rPr lang="en-GB" sz="1100" b="0" i="0" u="none" strike="noStrike">
              <a:solidFill>
                <a:schemeClr val="dk1"/>
              </a:solidFill>
              <a:effectLst/>
              <a:latin typeface="+mn-lt"/>
              <a:ea typeface="+mn-ea"/>
              <a:cs typeface="+mn-cs"/>
            </a:rPr>
            <a:t>2. Emissions Reduction (short-term)</a:t>
          </a:r>
          <a:r>
            <a:rPr lang="en-GB">
              <a:effectLst/>
            </a:rPr>
            <a:t> </a:t>
          </a:r>
          <a:r>
            <a:rPr lang="en-GB" sz="1100" b="0" i="0" u="none" strike="noStrike">
              <a:solidFill>
                <a:schemeClr val="dk1"/>
              </a:solidFill>
              <a:effectLst/>
              <a:latin typeface="+mn-lt"/>
              <a:ea typeface="+mn-ea"/>
              <a:cs typeface="+mn-cs"/>
            </a:rPr>
            <a:t> </a:t>
          </a:r>
          <a:r>
            <a:rPr lang="en-GB">
              <a:effectLst/>
            </a:rPr>
            <a:t> </a:t>
          </a:r>
          <a:br>
            <a:rPr lang="en-GB">
              <a:effectLst/>
            </a:rPr>
          </a:br>
          <a:r>
            <a:rPr lang="en-GB" sz="1100" b="0" i="0" u="none" strike="noStrike">
              <a:solidFill>
                <a:schemeClr val="dk1"/>
              </a:solidFill>
              <a:effectLst/>
              <a:latin typeface="+mn-lt"/>
              <a:ea typeface="+mn-ea"/>
              <a:cs typeface="+mn-cs"/>
            </a:rPr>
            <a:t>3. Carbon Removal (short-term)</a:t>
          </a:r>
          <a:r>
            <a:rPr lang="en-GB">
              <a:effectLst/>
            </a:rPr>
            <a:t> </a:t>
          </a:r>
          <a:r>
            <a:rPr lang="en-GB" sz="1100" b="0" i="0" u="none" strike="noStrike">
              <a:solidFill>
                <a:schemeClr val="dk1"/>
              </a:solidFill>
              <a:effectLst/>
              <a:latin typeface="+mn-lt"/>
              <a:ea typeface="+mn-ea"/>
              <a:cs typeface="+mn-cs"/>
            </a:rPr>
            <a:t> </a:t>
          </a:r>
          <a:r>
            <a:rPr lang="en-GB">
              <a:effectLst/>
            </a:rPr>
            <a:t> </a:t>
          </a:r>
          <a:br>
            <a:rPr lang="en-GB">
              <a:effectLst/>
            </a:rPr>
          </a:br>
          <a:r>
            <a:rPr lang="en-GB" sz="1100" b="0" i="0" u="none" strike="noStrike">
              <a:solidFill>
                <a:schemeClr val="dk1"/>
              </a:solidFill>
              <a:effectLst/>
              <a:latin typeface="+mn-lt"/>
              <a:ea typeface="+mn-ea"/>
              <a:cs typeface="+mn-cs"/>
            </a:rPr>
            <a:t>4. Emissions Reduction (long-term)</a:t>
          </a:r>
          <a:r>
            <a:rPr lang="en-GB">
              <a:effectLst/>
            </a:rPr>
            <a:t> </a:t>
          </a:r>
          <a:r>
            <a:rPr lang="en-GB" sz="1100" b="0" i="0" u="none" strike="noStrike">
              <a:solidFill>
                <a:schemeClr val="dk1"/>
              </a:solidFill>
              <a:effectLst/>
              <a:latin typeface="+mn-lt"/>
              <a:ea typeface="+mn-ea"/>
              <a:cs typeface="+mn-cs"/>
            </a:rPr>
            <a:t> </a:t>
          </a:r>
          <a:r>
            <a:rPr lang="en-GB">
              <a:effectLst/>
            </a:rPr>
            <a:t> </a:t>
          </a:r>
          <a:br>
            <a:rPr lang="en-GB">
              <a:effectLst/>
            </a:rPr>
          </a:br>
          <a:r>
            <a:rPr lang="en-GB" sz="1100" b="0" i="0" u="none" strike="noStrike">
              <a:solidFill>
                <a:schemeClr val="dk1"/>
              </a:solidFill>
              <a:effectLst/>
              <a:latin typeface="+mn-lt"/>
              <a:ea typeface="+mn-ea"/>
              <a:cs typeface="+mn-cs"/>
            </a:rPr>
            <a:t>5. Carbon Removal (long-term)</a:t>
          </a:r>
          <a:r>
            <a:rPr lang="en-GB">
              <a:effectLst/>
            </a:rPr>
            <a:t> </a:t>
          </a:r>
          <a:r>
            <a:rPr lang="en-GB" sz="1100" b="0" i="0" u="none" strike="noStrike">
              <a:solidFill>
                <a:schemeClr val="dk1"/>
              </a:solidFill>
              <a:effectLst/>
              <a:latin typeface="+mn-lt"/>
              <a:ea typeface="+mn-ea"/>
              <a:cs typeface="+mn-cs"/>
            </a:rPr>
            <a:t> </a:t>
          </a:r>
          <a:r>
            <a:rPr lang="en-GB">
              <a:effectLst/>
            </a:rPr>
            <a:t> </a:t>
          </a:r>
          <a:endParaRPr lang="en-GB" sz="1100"/>
        </a:p>
      </xdr:txBody>
    </xdr:sp>
    <xdr:clientData/>
  </xdr:twoCellAnchor>
  <xdr:twoCellAnchor>
    <xdr:from>
      <xdr:col>0</xdr:col>
      <xdr:colOff>0</xdr:colOff>
      <xdr:row>92</xdr:row>
      <xdr:rowOff>0</xdr:rowOff>
    </xdr:from>
    <xdr:to>
      <xdr:col>10</xdr:col>
      <xdr:colOff>517070</xdr:colOff>
      <xdr:row>106</xdr:row>
      <xdr:rowOff>0</xdr:rowOff>
    </xdr:to>
    <xdr:sp macro="" textlink="">
      <xdr:nvSpPr>
        <xdr:cNvPr id="25" name="TextBox 24">
          <a:extLst>
            <a:ext uri="{FF2B5EF4-FFF2-40B4-BE49-F238E27FC236}">
              <a16:creationId xmlns:a16="http://schemas.microsoft.com/office/drawing/2014/main" id="{00000000-0008-0000-1000-000019000000}"/>
            </a:ext>
          </a:extLst>
        </xdr:cNvPr>
        <xdr:cNvSpPr txBox="1"/>
      </xdr:nvSpPr>
      <xdr:spPr>
        <a:xfrm>
          <a:off x="609599" y="18091150"/>
          <a:ext cx="7864021" cy="2571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b="1" cap="all">
              <a:solidFill>
                <a:schemeClr val="accent2"/>
              </a:solidFill>
              <a:effectLst/>
              <a:latin typeface="+mn-lt"/>
              <a:ea typeface="+mn-ea"/>
              <a:cs typeface="+mn-cs"/>
            </a:rPr>
            <a:t>What makes a good quality offset?</a:t>
          </a:r>
          <a:endParaRPr lang="en-GB" sz="1200">
            <a:solidFill>
              <a:schemeClr val="accent2"/>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 good quality offset credit must represent at least one metric tonne of additional, permanent, and otherwise unclaimed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emission reductions or removals. Good quality carbon offset credits must be associated with GHG reductions or removals that are:</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1)</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Additionality</a:t>
          </a:r>
        </a:p>
        <a:p>
          <a:r>
            <a:rPr lang="en-GB" sz="1100">
              <a:solidFill>
                <a:schemeClr val="dk1"/>
              </a:solidFill>
              <a:effectLst/>
              <a:latin typeface="+mn-lt"/>
              <a:ea typeface="+mn-ea"/>
              <a:cs typeface="+mn-cs"/>
            </a:rPr>
            <a:t>2)</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Not overestimated</a:t>
          </a:r>
        </a:p>
        <a:p>
          <a:r>
            <a:rPr lang="en-GB" sz="1100">
              <a:solidFill>
                <a:schemeClr val="dk1"/>
              </a:solidFill>
              <a:effectLst/>
              <a:latin typeface="+mn-lt"/>
              <a:ea typeface="+mn-ea"/>
              <a:cs typeface="+mn-cs"/>
            </a:rPr>
            <a:t>3)</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Permanent</a:t>
          </a:r>
        </a:p>
        <a:p>
          <a:r>
            <a:rPr lang="en-GB" sz="1100">
              <a:solidFill>
                <a:schemeClr val="dk1"/>
              </a:solidFill>
              <a:effectLst/>
              <a:latin typeface="+mn-lt"/>
              <a:ea typeface="+mn-ea"/>
              <a:cs typeface="+mn-cs"/>
            </a:rPr>
            <a:t>4)</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Not claimed by another entity</a:t>
          </a:r>
        </a:p>
        <a:p>
          <a:r>
            <a:rPr lang="en-GB" sz="1100">
              <a:solidFill>
                <a:schemeClr val="dk1"/>
              </a:solidFill>
              <a:effectLst/>
              <a:latin typeface="+mn-lt"/>
              <a:ea typeface="+mn-ea"/>
              <a:cs typeface="+mn-cs"/>
            </a:rPr>
            <a:t>5)</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Not associated with significant social or environmental harms</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When selecting how to offset emissions, projects can be selected to either avoid or reduce emissions compared to a business-as-usual scenario, known as avoidance, or they can remove existing carbon from the atmosphere, known as removals. There needs to be a shift from avoided emissions and emissions reduction with short-lived storage towards carbon removals with long-lived storage over time. </a:t>
          </a:r>
        </a:p>
      </xdr:txBody>
    </xdr:sp>
    <xdr:clientData/>
  </xdr:twoCellAnchor>
  <xdr:twoCellAnchor editAs="oneCell">
    <xdr:from>
      <xdr:col>0</xdr:col>
      <xdr:colOff>212913</xdr:colOff>
      <xdr:row>70</xdr:row>
      <xdr:rowOff>50426</xdr:rowOff>
    </xdr:from>
    <xdr:to>
      <xdr:col>7</xdr:col>
      <xdr:colOff>398756</xdr:colOff>
      <xdr:row>90</xdr:row>
      <xdr:rowOff>70957</xdr:rowOff>
    </xdr:to>
    <xdr:pic>
      <xdr:nvPicPr>
        <xdr:cNvPr id="26" name="Picture 25" descr="Diagram from the Oxford Offsetting Principles showing how to shift spend on offsets over time – towards carbon removal with long-lived storage">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2913" y="15256808"/>
          <a:ext cx="5452608" cy="3830531"/>
        </a:xfrm>
        <a:prstGeom prst="rect">
          <a:avLst/>
        </a:prstGeom>
        <a:noFill/>
        <a:ln>
          <a:noFill/>
        </a:ln>
      </xdr:spPr>
    </xdr:pic>
    <xdr:clientData/>
  </xdr:twoCellAnchor>
  <xdr:twoCellAnchor>
    <xdr:from>
      <xdr:col>0</xdr:col>
      <xdr:colOff>52917</xdr:colOff>
      <xdr:row>4</xdr:row>
      <xdr:rowOff>10583</xdr:rowOff>
    </xdr:from>
    <xdr:to>
      <xdr:col>12</xdr:col>
      <xdr:colOff>0</xdr:colOff>
      <xdr:row>6</xdr:row>
      <xdr:rowOff>169334</xdr:rowOff>
    </xdr:to>
    <xdr:sp macro="" textlink="">
      <xdr:nvSpPr>
        <xdr:cNvPr id="27" name="TextBox 26">
          <a:extLst>
            <a:ext uri="{FF2B5EF4-FFF2-40B4-BE49-F238E27FC236}">
              <a16:creationId xmlns:a16="http://schemas.microsoft.com/office/drawing/2014/main" id="{00000000-0008-0000-1000-00001B000000}"/>
            </a:ext>
          </a:extLst>
        </xdr:cNvPr>
        <xdr:cNvSpPr txBox="1"/>
      </xdr:nvSpPr>
      <xdr:spPr>
        <a:xfrm>
          <a:off x="666750" y="984250"/>
          <a:ext cx="8561917" cy="687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It's unlikely that we'll be able to achieve Net Zero through Reduce and Renew actions alone so we need to look at options to remove carbon from the atmosphere. Offsetting is commonly seen as tree-planting however options are much more varied with sequestering carbon through forestation, carbon reductions by investing in projects and direct removals via carbon capture.</a:t>
          </a:r>
        </a:p>
        <a:p>
          <a:endParaRPr lang="en-GB" sz="1100"/>
        </a:p>
      </xdr:txBody>
    </xdr:sp>
    <xdr:clientData/>
  </xdr:twoCellAnchor>
  <xdr:twoCellAnchor>
    <xdr:from>
      <xdr:col>0</xdr:col>
      <xdr:colOff>42333</xdr:colOff>
      <xdr:row>1</xdr:row>
      <xdr:rowOff>222250</xdr:rowOff>
    </xdr:from>
    <xdr:to>
      <xdr:col>4</xdr:col>
      <xdr:colOff>359833</xdr:colOff>
      <xdr:row>2</xdr:row>
      <xdr:rowOff>254000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42333" y="402167"/>
          <a:ext cx="4021667"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RESIDUAL EMISSIONS PATHWAYS</a:t>
          </a:r>
        </a:p>
      </xdr:txBody>
    </xdr:sp>
    <xdr:clientData/>
  </xdr:twoCellAnchor>
  <xdr:twoCellAnchor>
    <xdr:from>
      <xdr:col>0</xdr:col>
      <xdr:colOff>0</xdr:colOff>
      <xdr:row>32</xdr:row>
      <xdr:rowOff>137582</xdr:rowOff>
    </xdr:from>
    <xdr:to>
      <xdr:col>5</xdr:col>
      <xdr:colOff>243416</xdr:colOff>
      <xdr:row>34</xdr:row>
      <xdr:rowOff>116416</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0" y="6614582"/>
          <a:ext cx="4561416"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accent2"/>
              </a:solidFill>
            </a:rPr>
            <a:t>BEST PRACTICE OFFSETTING PRINCIPLES</a:t>
          </a:r>
        </a:p>
      </xdr:txBody>
    </xdr:sp>
    <xdr:clientData/>
  </xdr:twoCellAnchor>
  <xdr:twoCellAnchor>
    <xdr:from>
      <xdr:col>0</xdr:col>
      <xdr:colOff>0</xdr:colOff>
      <xdr:row>57</xdr:row>
      <xdr:rowOff>137583</xdr:rowOff>
    </xdr:from>
    <xdr:to>
      <xdr:col>5</xdr:col>
      <xdr:colOff>391584</xdr:colOff>
      <xdr:row>59</xdr:row>
      <xdr:rowOff>84666</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0" y="10572750"/>
          <a:ext cx="4709584" cy="328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rPr>
            <a:t>DEFINING YOUR OFFSETTING STRATEGY</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147637</xdr:colOff>
      <xdr:row>1</xdr:row>
      <xdr:rowOff>85725</xdr:rowOff>
    </xdr:from>
    <xdr:to>
      <xdr:col>4</xdr:col>
      <xdr:colOff>3162300</xdr:colOff>
      <xdr:row>8</xdr:row>
      <xdr:rowOff>9525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72231</xdr:colOff>
      <xdr:row>1</xdr:row>
      <xdr:rowOff>81756</xdr:rowOff>
    </xdr:from>
    <xdr:to>
      <xdr:col>4</xdr:col>
      <xdr:colOff>3675061</xdr:colOff>
      <xdr:row>8</xdr:row>
      <xdr:rowOff>127000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165100</xdr:rowOff>
    </xdr:from>
    <xdr:to>
      <xdr:col>12</xdr:col>
      <xdr:colOff>680357</xdr:colOff>
      <xdr:row>10</xdr:row>
      <xdr:rowOff>69850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0" y="346529"/>
          <a:ext cx="7973786" cy="15376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DOCUMENT </a:t>
          </a:r>
          <a:r>
            <a:rPr lang="en-GB" sz="1800" b="1" baseline="0">
              <a:solidFill>
                <a:schemeClr val="accent2"/>
              </a:solidFill>
            </a:rPr>
            <a:t>GUIDANCE</a:t>
          </a:r>
          <a:br>
            <a:rPr lang="en-GB" sz="1800" b="1" baseline="0">
              <a:solidFill>
                <a:schemeClr val="accent2"/>
              </a:solidFill>
            </a:rPr>
          </a:br>
          <a:endParaRPr lang="en-GB" sz="1800" b="1">
            <a:solidFill>
              <a:schemeClr val="accent2"/>
            </a:solidFill>
          </a:endParaRPr>
        </a:p>
        <a:p>
          <a:pPr rtl="0" eaLnBrk="1" latinLnBrk="0" hangingPunct="1"/>
          <a:r>
            <a:rPr lang="en-GB" sz="1100" b="1">
              <a:solidFill>
                <a:schemeClr val="accent2"/>
              </a:solidFill>
              <a:effectLst/>
              <a:latin typeface="+mn-lt"/>
              <a:ea typeface="+mn-ea"/>
              <a:cs typeface="+mn-cs"/>
            </a:rPr>
            <a:t>A SCIENCE-BASED APPROACH </a:t>
          </a:r>
          <a:endParaRPr lang="en-GB">
            <a:solidFill>
              <a:schemeClr val="accent2"/>
            </a:solidFill>
            <a:effectLst/>
          </a:endParaRPr>
        </a:p>
        <a:p>
          <a:pPr rtl="0" eaLnBrk="1" latinLnBrk="0" hangingPunct="1"/>
          <a:r>
            <a:rPr lang="en-GB" sz="1100">
              <a:solidFill>
                <a:schemeClr val="dk1"/>
              </a:solidFill>
              <a:effectLst/>
              <a:latin typeface="+mn-lt"/>
              <a:ea typeface="+mn-ea"/>
              <a:cs typeface="+mn-cs"/>
            </a:rPr>
            <a:t>• The Net Zero Club’s pathway to Net Zero is summarised by the ‘RRRR’ approach. This stands for Review, Reduce, Renew, Rebalance which is a hierarchical approach to reducing carbon. It is similar to that of the waste hierarchy in that removal of carbon sources is better than offsetting equivalent amounts of carbon. This is the science-based approach to Net Zero which aligns to key global initiatives. </a:t>
          </a:r>
          <a:endParaRPr lang="en-GB">
            <a:effectLst/>
          </a:endParaRPr>
        </a:p>
      </xdr:txBody>
    </xdr:sp>
    <xdr:clientData/>
  </xdr:twoCellAnchor>
  <xdr:twoCellAnchor editAs="oneCell">
    <xdr:from>
      <xdr:col>0</xdr:col>
      <xdr:colOff>0</xdr:colOff>
      <xdr:row>10</xdr:row>
      <xdr:rowOff>82550</xdr:rowOff>
    </xdr:from>
    <xdr:to>
      <xdr:col>12</xdr:col>
      <xdr:colOff>626835</xdr:colOff>
      <xdr:row>16</xdr:row>
      <xdr:rowOff>108283</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584201" y="1924050"/>
          <a:ext cx="7943850" cy="1130633"/>
        </a:xfrm>
        <a:prstGeom prst="rect">
          <a:avLst/>
        </a:prstGeom>
      </xdr:spPr>
    </xdr:pic>
    <xdr:clientData/>
  </xdr:twoCellAnchor>
  <xdr:twoCellAnchor>
    <xdr:from>
      <xdr:col>0</xdr:col>
      <xdr:colOff>0</xdr:colOff>
      <xdr:row>16</xdr:row>
      <xdr:rowOff>139700</xdr:rowOff>
    </xdr:from>
    <xdr:to>
      <xdr:col>12</xdr:col>
      <xdr:colOff>596900</xdr:colOff>
      <xdr:row>40</xdr:row>
      <xdr:rowOff>90714</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0" y="3042557"/>
          <a:ext cx="7890329" cy="43053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 This Action Plan Tracker is intended to provide users a single document that captures all relevant actions related to the 4 stages of moving to Net Zero. Therefore, tabs</a:t>
          </a:r>
          <a:r>
            <a:rPr lang="en-GB" sz="1100" baseline="0">
              <a:solidFill>
                <a:schemeClr val="dk1"/>
              </a:solidFill>
              <a:effectLst/>
              <a:latin typeface="+mn-lt"/>
              <a:ea typeface="+mn-ea"/>
              <a:cs typeface="+mn-cs"/>
            </a:rPr>
            <a:t> for this</a:t>
          </a:r>
          <a:r>
            <a:rPr lang="en-GB" sz="1100">
              <a:solidFill>
                <a:schemeClr val="dk1"/>
              </a:solidFill>
              <a:effectLst/>
              <a:latin typeface="+mn-lt"/>
              <a:ea typeface="+mn-ea"/>
              <a:cs typeface="+mn-cs"/>
            </a:rPr>
            <a:t> document</a:t>
          </a:r>
          <a:r>
            <a:rPr lang="en-GB" sz="1100" baseline="0">
              <a:solidFill>
                <a:schemeClr val="dk1"/>
              </a:solidFill>
              <a:effectLst/>
              <a:latin typeface="+mn-lt"/>
              <a:ea typeface="+mn-ea"/>
              <a:cs typeface="+mn-cs"/>
            </a:rPr>
            <a:t> are aligned with the following 4 key stages:</a:t>
          </a:r>
          <a:br>
            <a:rPr lang="en-GB" sz="1100" baseline="0">
              <a:solidFill>
                <a:schemeClr val="dk1"/>
              </a:solidFill>
              <a:effectLst/>
              <a:latin typeface="+mn-lt"/>
              <a:ea typeface="+mn-ea"/>
              <a:cs typeface="+mn-cs"/>
            </a:rPr>
          </a:br>
          <a:endParaRPr lang="en-GB">
            <a:effectLst/>
          </a:endParaRPr>
        </a:p>
        <a:p>
          <a:r>
            <a:rPr lang="en-GB" sz="1100" b="1" baseline="0">
              <a:solidFill>
                <a:schemeClr val="dk1"/>
              </a:solidFill>
              <a:effectLst/>
              <a:latin typeface="+mn-lt"/>
              <a:ea typeface="+mn-ea"/>
              <a:cs typeface="+mn-cs"/>
            </a:rPr>
            <a:t>1) </a:t>
          </a:r>
          <a:r>
            <a:rPr lang="en-GB" sz="1100" baseline="0">
              <a:solidFill>
                <a:schemeClr val="dk1"/>
              </a:solidFill>
              <a:effectLst/>
              <a:latin typeface="+mn-lt"/>
              <a:ea typeface="+mn-ea"/>
              <a:cs typeface="+mn-cs"/>
            </a:rPr>
            <a:t>REVIEW -&gt; </a:t>
          </a:r>
          <a:r>
            <a:rPr lang="en-GB" sz="1100" b="1" baseline="0">
              <a:solidFill>
                <a:schemeClr val="dk1"/>
              </a:solidFill>
              <a:effectLst/>
              <a:latin typeface="+mn-lt"/>
              <a:ea typeface="+mn-ea"/>
              <a:cs typeface="+mn-cs"/>
            </a:rPr>
            <a:t>2 &amp; 3) </a:t>
          </a:r>
          <a:r>
            <a:rPr lang="en-GB" sz="1100" baseline="0">
              <a:solidFill>
                <a:schemeClr val="dk1"/>
              </a:solidFill>
              <a:effectLst/>
              <a:latin typeface="+mn-lt"/>
              <a:ea typeface="+mn-ea"/>
              <a:cs typeface="+mn-cs"/>
            </a:rPr>
            <a:t>REDUCE &amp; RENEW -&gt; </a:t>
          </a:r>
          <a:r>
            <a:rPr lang="en-GB" sz="1100" b="1" baseline="0">
              <a:solidFill>
                <a:schemeClr val="dk1"/>
              </a:solidFill>
              <a:effectLst/>
              <a:latin typeface="+mn-lt"/>
              <a:ea typeface="+mn-ea"/>
              <a:cs typeface="+mn-cs"/>
            </a:rPr>
            <a:t>4) </a:t>
          </a:r>
          <a:r>
            <a:rPr lang="en-GB" sz="1100" baseline="0">
              <a:solidFill>
                <a:schemeClr val="dk1"/>
              </a:solidFill>
              <a:effectLst/>
              <a:latin typeface="+mn-lt"/>
              <a:ea typeface="+mn-ea"/>
              <a:cs typeface="+mn-cs"/>
            </a:rPr>
            <a:t>REBALANCE</a:t>
          </a:r>
          <a:br>
            <a:rPr lang="en-GB" sz="1100" baseline="0">
              <a:solidFill>
                <a:schemeClr val="dk1"/>
              </a:solidFill>
              <a:effectLst/>
              <a:latin typeface="+mn-lt"/>
              <a:ea typeface="+mn-ea"/>
              <a:cs typeface="+mn-cs"/>
            </a:rPr>
          </a:br>
          <a:endParaRPr lang="en-GB">
            <a:effectLst/>
          </a:endParaRPr>
        </a:p>
        <a:p>
          <a:r>
            <a:rPr lang="en-GB" sz="1100">
              <a:solidFill>
                <a:schemeClr val="dk1"/>
              </a:solidFill>
              <a:effectLst/>
              <a:latin typeface="+mn-lt"/>
              <a:ea typeface="+mn-ea"/>
              <a:cs typeface="+mn-cs"/>
            </a:rPr>
            <a:t>• Users</a:t>
          </a:r>
          <a:r>
            <a:rPr lang="en-GB" sz="1100" baseline="0">
              <a:solidFill>
                <a:schemeClr val="dk1"/>
              </a:solidFill>
              <a:effectLst/>
              <a:latin typeface="+mn-lt"/>
              <a:ea typeface="+mn-ea"/>
              <a:cs typeface="+mn-cs"/>
            </a:rPr>
            <a:t> are encouraged to use this document to log actions in chronological order for completeness. The suggested process is as follows:</a:t>
          </a:r>
          <a:br>
            <a:rPr lang="en-GB" sz="1100" baseline="0">
              <a:solidFill>
                <a:schemeClr val="dk1"/>
              </a:solidFill>
              <a:effectLst/>
              <a:latin typeface="+mn-lt"/>
              <a:ea typeface="+mn-ea"/>
              <a:cs typeface="+mn-cs"/>
            </a:rPr>
          </a:br>
          <a:endParaRPr lang="en-GB">
            <a:effectLst/>
          </a:endParaRPr>
        </a:p>
        <a:p>
          <a:r>
            <a:rPr lang="en-GB" sz="1100" b="1" baseline="0">
              <a:solidFill>
                <a:schemeClr val="dk1"/>
              </a:solidFill>
              <a:effectLst/>
              <a:latin typeface="+mn-lt"/>
              <a:ea typeface="+mn-ea"/>
              <a:cs typeface="+mn-cs"/>
            </a:rPr>
            <a:t>1) </a:t>
          </a:r>
          <a:r>
            <a:rPr lang="en-GB" sz="1100" baseline="0">
              <a:solidFill>
                <a:schemeClr val="dk1"/>
              </a:solidFill>
              <a:effectLst/>
              <a:latin typeface="+mn-lt"/>
              <a:ea typeface="+mn-ea"/>
              <a:cs typeface="+mn-cs"/>
            </a:rPr>
            <a:t>Start with the </a:t>
          </a:r>
          <a:r>
            <a:rPr lang="en-GB" sz="1100" b="1" i="1" baseline="0">
              <a:solidFill>
                <a:schemeClr val="dk1"/>
              </a:solidFill>
              <a:effectLst/>
              <a:latin typeface="+mn-lt"/>
              <a:ea typeface="+mn-ea"/>
              <a:cs typeface="+mn-cs"/>
            </a:rPr>
            <a:t>REVIEW</a:t>
          </a:r>
          <a:r>
            <a:rPr lang="en-GB" sz="1100" baseline="0">
              <a:solidFill>
                <a:schemeClr val="dk1"/>
              </a:solidFill>
              <a:effectLst/>
              <a:latin typeface="+mn-lt"/>
              <a:ea typeface="+mn-ea"/>
              <a:cs typeface="+mn-cs"/>
            </a:rPr>
            <a:t> stage to identify and calculate your carbon footprint</a:t>
          </a:r>
          <a:br>
            <a:rPr lang="en-GB" sz="1100" baseline="0">
              <a:solidFill>
                <a:schemeClr val="dk1"/>
              </a:solidFill>
              <a:effectLst/>
              <a:latin typeface="+mn-lt"/>
              <a:ea typeface="+mn-ea"/>
              <a:cs typeface="+mn-cs"/>
            </a:rPr>
          </a:br>
          <a:r>
            <a:rPr lang="en-GB" sz="1100" b="1" baseline="0">
              <a:solidFill>
                <a:schemeClr val="dk1"/>
              </a:solidFill>
              <a:effectLst/>
              <a:latin typeface="+mn-lt"/>
              <a:ea typeface="+mn-ea"/>
              <a:cs typeface="+mn-cs"/>
            </a:rPr>
            <a:t>2 &amp; 3) </a:t>
          </a:r>
          <a:r>
            <a:rPr lang="en-GB" sz="1100" baseline="0">
              <a:solidFill>
                <a:schemeClr val="dk1"/>
              </a:solidFill>
              <a:effectLst/>
              <a:latin typeface="+mn-lt"/>
              <a:ea typeface="+mn-ea"/>
              <a:cs typeface="+mn-cs"/>
            </a:rPr>
            <a:t>Use the </a:t>
          </a:r>
          <a:r>
            <a:rPr lang="en-GB" sz="1100" b="1" i="1" baseline="0">
              <a:solidFill>
                <a:schemeClr val="dk1"/>
              </a:solidFill>
              <a:effectLst/>
              <a:latin typeface="+mn-lt"/>
              <a:ea typeface="+mn-ea"/>
              <a:cs typeface="+mn-cs"/>
            </a:rPr>
            <a:t>REDUCE</a:t>
          </a:r>
          <a:r>
            <a:rPr lang="en-GB" sz="1100" baseline="0">
              <a:solidFill>
                <a:schemeClr val="dk1"/>
              </a:solidFill>
              <a:effectLst/>
              <a:latin typeface="+mn-lt"/>
              <a:ea typeface="+mn-ea"/>
              <a:cs typeface="+mn-cs"/>
            </a:rPr>
            <a:t> and </a:t>
          </a:r>
          <a:r>
            <a:rPr lang="en-GB" sz="1100" b="1" i="1" baseline="0">
              <a:solidFill>
                <a:schemeClr val="dk1"/>
              </a:solidFill>
              <a:effectLst/>
              <a:latin typeface="+mn-lt"/>
              <a:ea typeface="+mn-ea"/>
              <a:cs typeface="+mn-cs"/>
            </a:rPr>
            <a:t>RENEW</a:t>
          </a:r>
          <a:r>
            <a:rPr lang="en-GB" sz="1100" baseline="0">
              <a:solidFill>
                <a:schemeClr val="dk1"/>
              </a:solidFill>
              <a:effectLst/>
              <a:latin typeface="+mn-lt"/>
              <a:ea typeface="+mn-ea"/>
              <a:cs typeface="+mn-cs"/>
            </a:rPr>
            <a:t> stages to identify Reduction Opportunities and how to implement these </a:t>
          </a:r>
          <a:br>
            <a:rPr lang="en-GB" sz="1100" baseline="0">
              <a:solidFill>
                <a:schemeClr val="dk1"/>
              </a:solidFill>
              <a:effectLst/>
              <a:latin typeface="+mn-lt"/>
              <a:ea typeface="+mn-ea"/>
              <a:cs typeface="+mn-cs"/>
            </a:rPr>
          </a:br>
          <a:r>
            <a:rPr lang="en-GB" sz="1100" b="1" baseline="0">
              <a:solidFill>
                <a:schemeClr val="dk1"/>
              </a:solidFill>
              <a:effectLst/>
              <a:latin typeface="+mn-lt"/>
              <a:ea typeface="+mn-ea"/>
              <a:cs typeface="+mn-cs"/>
            </a:rPr>
            <a:t>4) </a:t>
          </a:r>
          <a:r>
            <a:rPr lang="en-GB" sz="1100" baseline="0">
              <a:solidFill>
                <a:schemeClr val="dk1"/>
              </a:solidFill>
              <a:effectLst/>
              <a:latin typeface="+mn-lt"/>
              <a:ea typeface="+mn-ea"/>
              <a:cs typeface="+mn-cs"/>
            </a:rPr>
            <a:t>Lastly, working on the </a:t>
          </a:r>
          <a:r>
            <a:rPr lang="en-GB" sz="1100" b="1" i="1" baseline="0">
              <a:solidFill>
                <a:schemeClr val="dk1"/>
              </a:solidFill>
              <a:effectLst/>
              <a:latin typeface="+mn-lt"/>
              <a:ea typeface="+mn-ea"/>
              <a:cs typeface="+mn-cs"/>
            </a:rPr>
            <a:t>REBALANCE</a:t>
          </a:r>
          <a:r>
            <a:rPr lang="en-GB" sz="1100" baseline="0">
              <a:solidFill>
                <a:schemeClr val="dk1"/>
              </a:solidFill>
              <a:effectLst/>
              <a:latin typeface="+mn-lt"/>
              <a:ea typeface="+mn-ea"/>
              <a:cs typeface="+mn-cs"/>
            </a:rPr>
            <a:t> stage for the Residual emissions pathway actions which covers offsetting. This should only be done once all possible emissions have been reduced.</a:t>
          </a:r>
        </a:p>
        <a:p>
          <a:endParaRPr lang="en-GB" sz="1100" baseline="0">
            <a:solidFill>
              <a:schemeClr val="dk1"/>
            </a:solidFill>
            <a:effectLst/>
            <a:latin typeface="+mn-lt"/>
            <a:ea typeface="+mn-ea"/>
            <a:cs typeface="+mn-cs"/>
          </a:endParaRPr>
        </a:p>
        <a:p>
          <a:r>
            <a:rPr lang="en-GB" sz="1100" b="1" baseline="0">
              <a:solidFill>
                <a:schemeClr val="accent2"/>
              </a:solidFill>
              <a:effectLst/>
              <a:latin typeface="+mn-lt"/>
              <a:ea typeface="+mn-ea"/>
              <a:cs typeface="+mn-cs"/>
            </a:rPr>
            <a:t>RASCI RESPONSIBILITY MATRIX</a:t>
          </a:r>
          <a:br>
            <a:rPr lang="en-GB" sz="1100" b="1" baseline="0">
              <a:solidFill>
                <a:schemeClr val="accent2"/>
              </a:solidFill>
              <a:effectLst/>
              <a:latin typeface="+mn-lt"/>
              <a:ea typeface="+mn-ea"/>
              <a:cs typeface="+mn-cs"/>
            </a:rPr>
          </a:br>
          <a:endParaRPr lang="en-GB" sz="1100" b="1" baseline="0">
            <a:solidFill>
              <a:schemeClr val="accent2"/>
            </a:solidFill>
            <a:effectLst/>
            <a:latin typeface="+mn-lt"/>
            <a:ea typeface="+mn-ea"/>
            <a:cs typeface="+mn-cs"/>
          </a:endParaRPr>
        </a:p>
        <a:p>
          <a:r>
            <a:rPr lang="en-GB" sz="1100">
              <a:solidFill>
                <a:schemeClr val="dk1"/>
              </a:solidFill>
              <a:effectLst/>
              <a:latin typeface="+mn-lt"/>
              <a:ea typeface="+mn-ea"/>
              <a:cs typeface="+mn-cs"/>
            </a:rPr>
            <a:t>• Each of the Action Trackers have incorporated</a:t>
          </a:r>
          <a:r>
            <a:rPr lang="en-GB" sz="1100" baseline="0">
              <a:solidFill>
                <a:schemeClr val="dk1"/>
              </a:solidFill>
              <a:effectLst/>
              <a:latin typeface="+mn-lt"/>
              <a:ea typeface="+mn-ea"/>
              <a:cs typeface="+mn-cs"/>
            </a:rPr>
            <a:t> the RASCI Responsibility Methodology.</a:t>
          </a:r>
        </a:p>
        <a:p>
          <a:endParaRPr lang="en-GB" sz="1100" b="1" baseline="0">
            <a:solidFill>
              <a:schemeClr val="dk1"/>
            </a:solidFill>
            <a:effectLst/>
            <a:latin typeface="+mn-lt"/>
            <a:ea typeface="+mn-ea"/>
            <a:cs typeface="+mn-cs"/>
          </a:endParaRPr>
        </a:p>
        <a:p>
          <a:pPr fontAlgn="base"/>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RASCI is a matrix (i.e. chart, model or framework) that is used to help identify all the roles and responsibilities of each stakeholder on a project. It clearly defines who is working on a specific subtask of a project. </a:t>
          </a:r>
        </a:p>
        <a:p>
          <a:pPr fontAlgn="base"/>
          <a:r>
            <a:rPr lang="en-GB" sz="1100" b="0" i="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r>
            <a:rPr lang="en-GB" sz="1100" b="1" i="0">
              <a:solidFill>
                <a:schemeClr val="dk1"/>
              </a:solidFill>
              <a:effectLst/>
              <a:latin typeface="+mn-lt"/>
              <a:ea typeface="+mn-ea"/>
              <a:cs typeface="+mn-cs"/>
            </a:rPr>
            <a:t>RASCI is short for:</a:t>
          </a:r>
          <a:r>
            <a:rPr lang="en-GB" sz="1100" b="0" i="0">
              <a:solidFill>
                <a:schemeClr val="dk1"/>
              </a:solidFill>
              <a:effectLst/>
              <a:latin typeface="+mn-lt"/>
              <a:ea typeface="+mn-ea"/>
              <a:cs typeface="+mn-cs"/>
            </a:rPr>
            <a:t> </a:t>
          </a:r>
          <a:r>
            <a:rPr lang="en-GB" sz="1100" b="1" i="0">
              <a:solidFill>
                <a:schemeClr val="dk1"/>
              </a:solidFill>
              <a:effectLst/>
              <a:latin typeface="+mn-lt"/>
              <a:ea typeface="+mn-ea"/>
              <a:cs typeface="+mn-cs"/>
            </a:rPr>
            <a:t>R</a:t>
          </a:r>
          <a:r>
            <a:rPr lang="en-GB" sz="1100" b="0" i="0">
              <a:solidFill>
                <a:schemeClr val="dk1"/>
              </a:solidFill>
              <a:effectLst/>
              <a:latin typeface="+mn-lt"/>
              <a:ea typeface="+mn-ea"/>
              <a:cs typeface="+mn-cs"/>
            </a:rPr>
            <a:t>esponsible, </a:t>
          </a:r>
          <a:r>
            <a:rPr lang="en-GB" sz="1100" b="1" i="0">
              <a:solidFill>
                <a:schemeClr val="dk1"/>
              </a:solidFill>
              <a:effectLst/>
              <a:latin typeface="+mn-lt"/>
              <a:ea typeface="+mn-ea"/>
              <a:cs typeface="+mn-cs"/>
            </a:rPr>
            <a:t>A</a:t>
          </a:r>
          <a:r>
            <a:rPr lang="en-GB" sz="1100" b="0" i="0">
              <a:solidFill>
                <a:schemeClr val="dk1"/>
              </a:solidFill>
              <a:effectLst/>
              <a:latin typeface="+mn-lt"/>
              <a:ea typeface="+mn-ea"/>
              <a:cs typeface="+mn-cs"/>
            </a:rPr>
            <a:t>ccountable, </a:t>
          </a:r>
          <a:r>
            <a:rPr lang="en-GB" sz="1100" b="1" i="0">
              <a:solidFill>
                <a:schemeClr val="dk1"/>
              </a:solidFill>
              <a:effectLst/>
              <a:latin typeface="+mn-lt"/>
              <a:ea typeface="+mn-ea"/>
              <a:cs typeface="+mn-cs"/>
            </a:rPr>
            <a:t>S</a:t>
          </a:r>
          <a:r>
            <a:rPr lang="en-GB" sz="1100" b="0" i="0">
              <a:solidFill>
                <a:schemeClr val="dk1"/>
              </a:solidFill>
              <a:effectLst/>
              <a:latin typeface="+mn-lt"/>
              <a:ea typeface="+mn-ea"/>
              <a:cs typeface="+mn-cs"/>
            </a:rPr>
            <a:t>upportive, </a:t>
          </a:r>
          <a:r>
            <a:rPr lang="en-GB" sz="1100" b="1" i="0">
              <a:solidFill>
                <a:schemeClr val="dk1"/>
              </a:solidFill>
              <a:effectLst/>
              <a:latin typeface="+mn-lt"/>
              <a:ea typeface="+mn-ea"/>
              <a:cs typeface="+mn-cs"/>
            </a:rPr>
            <a:t>C</a:t>
          </a:r>
          <a:r>
            <a:rPr lang="en-GB" sz="1100" b="0" i="0">
              <a:solidFill>
                <a:schemeClr val="dk1"/>
              </a:solidFill>
              <a:effectLst/>
              <a:latin typeface="+mn-lt"/>
              <a:ea typeface="+mn-ea"/>
              <a:cs typeface="+mn-cs"/>
            </a:rPr>
            <a:t>onsulted, </a:t>
          </a:r>
          <a:r>
            <a:rPr lang="en-GB" sz="1100" b="1" i="0">
              <a:solidFill>
                <a:schemeClr val="dk1"/>
              </a:solidFill>
              <a:effectLst/>
              <a:latin typeface="+mn-lt"/>
              <a:ea typeface="+mn-ea"/>
              <a:cs typeface="+mn-cs"/>
            </a:rPr>
            <a:t>I</a:t>
          </a:r>
          <a:r>
            <a:rPr lang="en-GB" sz="1100" b="0" i="0">
              <a:solidFill>
                <a:schemeClr val="dk1"/>
              </a:solidFill>
              <a:effectLst/>
              <a:latin typeface="+mn-lt"/>
              <a:ea typeface="+mn-ea"/>
              <a:cs typeface="+mn-cs"/>
            </a:rPr>
            <a:t>nformed </a:t>
          </a:r>
        </a:p>
        <a:p>
          <a:pPr fontAlgn="base"/>
          <a:r>
            <a:rPr lang="en-GB" sz="1100" b="0" i="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Using</a:t>
          </a:r>
          <a:r>
            <a:rPr lang="en-GB" sz="1100" baseline="0">
              <a:solidFill>
                <a:schemeClr val="dk1"/>
              </a:solidFill>
              <a:effectLst/>
              <a:latin typeface="+mn-lt"/>
              <a:ea typeface="+mn-ea"/>
              <a:cs typeface="+mn-cs"/>
            </a:rPr>
            <a:t> </a:t>
          </a:r>
          <a:r>
            <a:rPr lang="en-GB" sz="1100" b="1" i="0">
              <a:solidFill>
                <a:schemeClr val="dk1"/>
              </a:solidFill>
              <a:effectLst/>
              <a:latin typeface="+mn-lt"/>
              <a:ea typeface="+mn-ea"/>
              <a:cs typeface="+mn-cs"/>
            </a:rPr>
            <a:t>RASCI</a:t>
          </a:r>
          <a:r>
            <a:rPr lang="en-GB" sz="1100" b="0" i="0">
              <a:solidFill>
                <a:schemeClr val="dk1"/>
              </a:solidFill>
              <a:effectLst/>
              <a:latin typeface="+mn-lt"/>
              <a:ea typeface="+mn-ea"/>
              <a:cs typeface="+mn-cs"/>
            </a:rPr>
            <a:t> takes away the situations involving the “who does what”, “who can help with this task”, and “who’s responsible for this task” scenarios on many projects without RASCI. </a:t>
          </a:r>
          <a:endParaRPr lang="en-GB" b="1">
            <a:solidFill>
              <a:schemeClr val="accent2"/>
            </a:solidFill>
            <a:effectLst/>
          </a:endParaRPr>
        </a:p>
      </xdr:txBody>
    </xdr:sp>
    <xdr:clientData/>
  </xdr:twoCellAnchor>
  <xdr:oneCellAnchor>
    <xdr:from>
      <xdr:col>9</xdr:col>
      <xdr:colOff>82550</xdr:colOff>
      <xdr:row>0</xdr:row>
      <xdr:rowOff>0</xdr:rowOff>
    </xdr:from>
    <xdr:ext cx="2284630" cy="1142999"/>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8514" y="0"/>
          <a:ext cx="2284630" cy="1142999"/>
        </a:xfrm>
        <a:prstGeom prst="rect">
          <a:avLst/>
        </a:prstGeom>
      </xdr:spPr>
    </xdr:pic>
    <xdr:clientData/>
  </xdr:oneCellAnchor>
  <xdr:twoCellAnchor editAs="oneCell">
    <xdr:from>
      <xdr:col>1</xdr:col>
      <xdr:colOff>535918</xdr:colOff>
      <xdr:row>40</xdr:row>
      <xdr:rowOff>47970</xdr:rowOff>
    </xdr:from>
    <xdr:to>
      <xdr:col>9</xdr:col>
      <xdr:colOff>471714</xdr:colOff>
      <xdr:row>53</xdr:row>
      <xdr:rowOff>90714</xdr:rowOff>
    </xdr:to>
    <xdr:pic>
      <xdr:nvPicPr>
        <xdr:cNvPr id="6" name="Picture 5" descr="What is RASCI / RACI - Understanding, Definition and Use">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9980"/>
        <a:stretch/>
      </xdr:blipFill>
      <xdr:spPr bwMode="auto">
        <a:xfrm>
          <a:off x="1143704" y="7305113"/>
          <a:ext cx="4798081" cy="2401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145451</xdr:rowOff>
    </xdr:from>
    <xdr:ext cx="9286875" cy="3283549"/>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52920"/>
          <a:ext cx="9286875" cy="3283549"/>
        </a:xfrm>
        <a:prstGeom prst="rect">
          <a:avLst/>
        </a:prstGeom>
      </xdr:spPr>
    </xdr:pic>
    <xdr:clientData/>
  </xdr:oneCellAnchor>
  <xdr:oneCellAnchor>
    <xdr:from>
      <xdr:col>11</xdr:col>
      <xdr:colOff>56284</xdr:colOff>
      <xdr:row>0</xdr:row>
      <xdr:rowOff>14720</xdr:rowOff>
    </xdr:from>
    <xdr:ext cx="2284630" cy="1142999"/>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0984" y="14720"/>
          <a:ext cx="2284630" cy="11429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0</xdr:colOff>
          <xdr:row>26</xdr:row>
          <xdr:rowOff>175260</xdr:rowOff>
        </xdr:from>
        <xdr:to>
          <xdr:col>9</xdr:col>
          <xdr:colOff>274320</xdr:colOff>
          <xdr:row>27</xdr:row>
          <xdr:rowOff>160020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238076</xdr:colOff>
      <xdr:row>11</xdr:row>
      <xdr:rowOff>107849</xdr:rowOff>
    </xdr:from>
    <xdr:to>
      <xdr:col>12</xdr:col>
      <xdr:colOff>219076</xdr:colOff>
      <xdr:row>22</xdr:row>
      <xdr:rowOff>153205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0234" b="1"/>
        <a:stretch/>
      </xdr:blipFill>
      <xdr:spPr>
        <a:xfrm>
          <a:off x="238076" y="2250974"/>
          <a:ext cx="7296200" cy="2140856"/>
        </a:xfrm>
        <a:prstGeom prst="rect">
          <a:avLst/>
        </a:prstGeom>
      </xdr:spPr>
    </xdr:pic>
    <xdr:clientData/>
  </xdr:twoCellAnchor>
  <xdr:oneCellAnchor>
    <xdr:from>
      <xdr:col>9</xdr:col>
      <xdr:colOff>134937</xdr:colOff>
      <xdr:row>0</xdr:row>
      <xdr:rowOff>0</xdr:rowOff>
    </xdr:from>
    <xdr:ext cx="2284630" cy="1142999"/>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35625" y="0"/>
          <a:ext cx="2284630" cy="1142999"/>
        </a:xfrm>
        <a:prstGeom prst="rect">
          <a:avLst/>
        </a:prstGeom>
      </xdr:spPr>
    </xdr:pic>
    <xdr:clientData/>
  </xdr:oneCellAnchor>
  <xdr:twoCellAnchor editAs="oneCell">
    <xdr:from>
      <xdr:col>2</xdr:col>
      <xdr:colOff>327477</xdr:colOff>
      <xdr:row>24</xdr:row>
      <xdr:rowOff>148771</xdr:rowOff>
    </xdr:from>
    <xdr:to>
      <xdr:col>12</xdr:col>
      <xdr:colOff>454885</xdr:colOff>
      <xdr:row>40</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546677" y="4768396"/>
          <a:ext cx="6223408" cy="3785054"/>
        </a:xfrm>
        <a:prstGeom prst="rect">
          <a:avLst/>
        </a:prstGeom>
      </xdr:spPr>
    </xdr:pic>
    <xdr:clientData/>
  </xdr:twoCellAnchor>
  <xdr:twoCellAnchor editAs="oneCell">
    <xdr:from>
      <xdr:col>0</xdr:col>
      <xdr:colOff>25400</xdr:colOff>
      <xdr:row>41</xdr:row>
      <xdr:rowOff>38100</xdr:rowOff>
    </xdr:from>
    <xdr:to>
      <xdr:col>12</xdr:col>
      <xdr:colOff>560396</xdr:colOff>
      <xdr:row>67</xdr:row>
      <xdr:rowOff>180975</xdr:rowOff>
    </xdr:to>
    <xdr:pic>
      <xdr:nvPicPr>
        <xdr:cNvPr id="6" name="Picture 5" descr="Graphical user interface, application&#10;&#10;Description automatically generated">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400" y="8763000"/>
          <a:ext cx="7850196" cy="5800725"/>
        </a:xfrm>
        <a:prstGeom prst="rect">
          <a:avLst/>
        </a:prstGeom>
        <a:noFill/>
        <a:ln>
          <a:noFill/>
        </a:ln>
      </xdr:spPr>
    </xdr:pic>
    <xdr:clientData/>
  </xdr:twoCellAnchor>
  <xdr:twoCellAnchor editAs="oneCell">
    <xdr:from>
      <xdr:col>0</xdr:col>
      <xdr:colOff>0</xdr:colOff>
      <xdr:row>70</xdr:row>
      <xdr:rowOff>25400</xdr:rowOff>
    </xdr:from>
    <xdr:to>
      <xdr:col>12</xdr:col>
      <xdr:colOff>514242</xdr:colOff>
      <xdr:row>92</xdr:row>
      <xdr:rowOff>95250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0" y="14979650"/>
          <a:ext cx="7829442" cy="4860925"/>
        </a:xfrm>
        <a:prstGeom prst="rect">
          <a:avLst/>
        </a:prstGeom>
      </xdr:spPr>
    </xdr:pic>
    <xdr:clientData/>
  </xdr:twoCellAnchor>
  <xdr:twoCellAnchor>
    <xdr:from>
      <xdr:col>0</xdr:col>
      <xdr:colOff>0</xdr:colOff>
      <xdr:row>5</xdr:row>
      <xdr:rowOff>28574</xdr:rowOff>
    </xdr:from>
    <xdr:to>
      <xdr:col>12</xdr:col>
      <xdr:colOff>515939</xdr:colOff>
      <xdr:row>8</xdr:row>
      <xdr:rowOff>163511</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0" y="1000124"/>
          <a:ext cx="7831139" cy="68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first stage of any strategy is to know your current position. With Net Zero, that is knowing what your emissions sources are, how much you emit and how they can be reduced. This is a really important step in achieving Net Zero, so it's good to spend a bit of time getting this right and having an accurate answer set as your foundations.</a:t>
          </a:r>
        </a:p>
      </xdr:txBody>
    </xdr:sp>
    <xdr:clientData/>
  </xdr:twoCellAnchor>
  <xdr:twoCellAnchor>
    <xdr:from>
      <xdr:col>0</xdr:col>
      <xdr:colOff>0</xdr:colOff>
      <xdr:row>1</xdr:row>
      <xdr:rowOff>156709</xdr:rowOff>
    </xdr:from>
    <xdr:to>
      <xdr:col>8</xdr:col>
      <xdr:colOff>206375</xdr:colOff>
      <xdr:row>3</xdr:row>
      <xdr:rowOff>124960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0" y="340859"/>
          <a:ext cx="5083175" cy="387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effectLst/>
              <a:latin typeface="+mn-lt"/>
              <a:ea typeface="+mn-ea"/>
              <a:cs typeface="+mn-cs"/>
            </a:rPr>
            <a:t>CALCULATING &amp; REPORTING CARBON FOOTPRINTS</a:t>
          </a:r>
          <a:endParaRPr lang="en-GB" sz="1800">
            <a:solidFill>
              <a:schemeClr val="accent2"/>
            </a:solidFill>
          </a:endParaRPr>
        </a:p>
      </xdr:txBody>
    </xdr:sp>
    <xdr:clientData/>
  </xdr:twoCellAnchor>
  <xdr:twoCellAnchor>
    <xdr:from>
      <xdr:col>0</xdr:col>
      <xdr:colOff>0</xdr:colOff>
      <xdr:row>23</xdr:row>
      <xdr:rowOff>0</xdr:rowOff>
    </xdr:from>
    <xdr:to>
      <xdr:col>8</xdr:col>
      <xdr:colOff>353786</xdr:colOff>
      <xdr:row>31</xdr:row>
      <xdr:rowOff>136072</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0" y="3474358"/>
          <a:ext cx="5216072" cy="161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rPr>
            <a:t>PRINCIPLES THAT SHOULD BE APPLIED THROUGHOUT THE PROCESS</a:t>
          </a:r>
          <a:br>
            <a:rPr lang="en-GB" sz="1200"/>
          </a:br>
          <a:br>
            <a:rPr lang="en-GB" sz="1100"/>
          </a:br>
          <a:r>
            <a:rPr lang="en-GB" sz="1200" b="0" i="0" u="none" strike="noStrike">
              <a:solidFill>
                <a:schemeClr val="dk1"/>
              </a:solidFill>
              <a:effectLst/>
              <a:latin typeface="+mn-lt"/>
              <a:ea typeface="+mn-ea"/>
              <a:cs typeface="+mn-cs"/>
            </a:rPr>
            <a:t>• Relevance </a:t>
          </a:r>
          <a:r>
            <a:rPr lang="en-GB" sz="1200"/>
            <a:t> </a:t>
          </a:r>
          <a:br>
            <a:rPr lang="en-GB" sz="1200"/>
          </a:br>
          <a:r>
            <a:rPr lang="en-GB" sz="1200" b="0" i="0" u="none" strike="noStrike">
              <a:solidFill>
                <a:schemeClr val="dk1"/>
              </a:solidFill>
              <a:effectLst/>
              <a:latin typeface="+mn-lt"/>
              <a:ea typeface="+mn-ea"/>
              <a:cs typeface="+mn-cs"/>
            </a:rPr>
            <a:t>• Completeness </a:t>
          </a:r>
          <a:r>
            <a:rPr lang="en-GB" sz="1200"/>
            <a:t> </a:t>
          </a:r>
          <a:br>
            <a:rPr lang="en-GB" sz="1200"/>
          </a:br>
          <a:r>
            <a:rPr lang="en-GB" sz="1200" b="0" i="0" u="none" strike="noStrike">
              <a:solidFill>
                <a:schemeClr val="dk1"/>
              </a:solidFill>
              <a:effectLst/>
              <a:latin typeface="+mn-lt"/>
              <a:ea typeface="+mn-ea"/>
              <a:cs typeface="+mn-cs"/>
            </a:rPr>
            <a:t>• Consistency</a:t>
          </a:r>
          <a:br>
            <a:rPr lang="en-GB" sz="1200" b="0" i="0" u="none" strike="noStrike">
              <a:solidFill>
                <a:schemeClr val="dk1"/>
              </a:solidFill>
              <a:effectLst/>
              <a:latin typeface="+mn-lt"/>
              <a:ea typeface="+mn-ea"/>
              <a:cs typeface="+mn-cs"/>
            </a:rPr>
          </a:br>
          <a:r>
            <a:rPr lang="en-GB" sz="1200" b="0" i="0" u="none" strike="noStrike">
              <a:solidFill>
                <a:schemeClr val="dk1"/>
              </a:solidFill>
              <a:effectLst/>
              <a:latin typeface="+mn-lt"/>
              <a:ea typeface="+mn-ea"/>
              <a:cs typeface="+mn-cs"/>
            </a:rPr>
            <a:t>• Accuracy </a:t>
          </a:r>
          <a:r>
            <a:rPr lang="en-GB" sz="1200"/>
            <a:t> </a:t>
          </a:r>
          <a:br>
            <a:rPr lang="en-GB" sz="1200"/>
          </a:br>
          <a:r>
            <a:rPr lang="en-GB" sz="1200" b="0" i="0" u="none" strike="noStrike">
              <a:solidFill>
                <a:schemeClr val="dk1"/>
              </a:solidFill>
              <a:effectLst/>
              <a:latin typeface="+mn-lt"/>
              <a:ea typeface="+mn-ea"/>
              <a:cs typeface="+mn-cs"/>
            </a:rPr>
            <a:t>• Transparency </a:t>
          </a:r>
          <a:r>
            <a:rPr lang="en-GB" sz="1200"/>
            <a:t> </a:t>
          </a:r>
          <a:br>
            <a:rPr lang="en-GB" sz="1200"/>
          </a:br>
          <a:r>
            <a:rPr lang="en-GB" sz="1200" b="0" i="0" u="none" strike="noStrike">
              <a:solidFill>
                <a:schemeClr val="dk1"/>
              </a:solidFill>
              <a:effectLst/>
              <a:latin typeface="+mn-lt"/>
              <a:ea typeface="+mn-ea"/>
              <a:cs typeface="+mn-cs"/>
            </a:rPr>
            <a:t>• (Conservatism)</a:t>
          </a:r>
          <a:r>
            <a:rPr lang="en-GB" sz="1200"/>
            <a:t> </a:t>
          </a:r>
          <a:endParaRPr lang="en-GB" sz="1100"/>
        </a:p>
        <a:p>
          <a:endParaRPr lang="en-GB" sz="1100"/>
        </a:p>
        <a:p>
          <a:endParaRPr lang="en-GB" sz="1100"/>
        </a:p>
      </xdr:txBody>
    </xdr:sp>
    <xdr:clientData/>
  </xdr:twoCellAnchor>
  <xdr:twoCellAnchor>
    <xdr:from>
      <xdr:col>0</xdr:col>
      <xdr:colOff>0</xdr:colOff>
      <xdr:row>40</xdr:row>
      <xdr:rowOff>57150</xdr:rowOff>
    </xdr:from>
    <xdr:to>
      <xdr:col>8</xdr:col>
      <xdr:colOff>190500</xdr:colOff>
      <xdr:row>41</xdr:row>
      <xdr:rowOff>138792</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0" y="7473950"/>
          <a:ext cx="5067300" cy="265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rPr>
            <a:t>ALIGNING EMISSIONS TO GHG CATEGORIES &amp; SCOPES (ORGANISATION)</a:t>
          </a:r>
        </a:p>
      </xdr:txBody>
    </xdr:sp>
    <xdr:clientData/>
  </xdr:twoCellAnchor>
  <xdr:twoCellAnchor>
    <xdr:from>
      <xdr:col>0</xdr:col>
      <xdr:colOff>0</xdr:colOff>
      <xdr:row>67</xdr:row>
      <xdr:rowOff>166007</xdr:rowOff>
    </xdr:from>
    <xdr:to>
      <xdr:col>7</xdr:col>
      <xdr:colOff>371929</xdr:colOff>
      <xdr:row>69</xdr:row>
      <xdr:rowOff>84364</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0" y="12554857"/>
          <a:ext cx="4639129" cy="286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rPr>
            <a:t>DRAWING REPORTING BOUNDARIES (ORGANISATION)</a:t>
          </a:r>
        </a:p>
      </xdr:txBody>
    </xdr:sp>
    <xdr:clientData/>
  </xdr:twoCellAnchor>
  <xdr:twoCellAnchor>
    <xdr:from>
      <xdr:col>0</xdr:col>
      <xdr:colOff>0</xdr:colOff>
      <xdr:row>93</xdr:row>
      <xdr:rowOff>0</xdr:rowOff>
    </xdr:from>
    <xdr:to>
      <xdr:col>5</xdr:col>
      <xdr:colOff>553358</xdr:colOff>
      <xdr:row>107</xdr:row>
      <xdr:rowOff>99785</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0" y="16201571"/>
          <a:ext cx="3592287" cy="2639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u="none" strike="noStrike">
              <a:solidFill>
                <a:schemeClr val="accent2"/>
              </a:solidFill>
              <a:effectLst/>
              <a:latin typeface="+mn-lt"/>
              <a:ea typeface="+mn-ea"/>
              <a:cs typeface="+mn-cs"/>
            </a:rPr>
            <a:t>TYPICAL DATA SOURCES </a:t>
          </a:r>
          <a:r>
            <a:rPr lang="en-GB" sz="1200">
              <a:solidFill>
                <a:schemeClr val="accent2"/>
              </a:solidFill>
            </a:rPr>
            <a:t> </a:t>
          </a:r>
          <a:br>
            <a:rPr lang="en-GB"/>
          </a:br>
          <a:br>
            <a:rPr lang="en-GB"/>
          </a:br>
          <a:r>
            <a:rPr lang="en-GB" sz="1100" b="1" i="0" u="none" strike="noStrike">
              <a:solidFill>
                <a:schemeClr val="dk1"/>
              </a:solidFill>
              <a:effectLst/>
              <a:latin typeface="+mn-lt"/>
              <a:ea typeface="+mn-ea"/>
              <a:cs typeface="+mn-cs"/>
            </a:rPr>
            <a:t>FUEL USED IN VEHICLES</a:t>
          </a:r>
          <a:r>
            <a:rPr lang="en-GB" b="1"/>
            <a:t> </a:t>
          </a:r>
          <a:br>
            <a:rPr lang="en-GB"/>
          </a:br>
          <a:r>
            <a:rPr lang="en-GB" sz="1100" b="0" i="0" u="none" strike="noStrike">
              <a:solidFill>
                <a:schemeClr val="dk1"/>
              </a:solidFill>
              <a:effectLst/>
              <a:latin typeface="+mn-lt"/>
              <a:ea typeface="+mn-ea"/>
              <a:cs typeface="+mn-cs"/>
            </a:rPr>
            <a:t>1. Litres used by fuel type</a:t>
          </a:r>
          <a:r>
            <a:rPr lang="en-GB"/>
            <a:t> </a:t>
          </a:r>
          <a:br>
            <a:rPr lang="en-GB"/>
          </a:br>
          <a:r>
            <a:rPr lang="en-GB" sz="1100" b="0" i="0" u="none" strike="noStrike">
              <a:solidFill>
                <a:schemeClr val="dk1"/>
              </a:solidFill>
              <a:effectLst/>
              <a:latin typeface="+mn-lt"/>
              <a:ea typeface="+mn-ea"/>
              <a:cs typeface="+mn-cs"/>
            </a:rPr>
            <a:t>2. Miles travelled by vehicle type (large car, medium car, small car, van or hgv) </a:t>
          </a:r>
          <a:r>
            <a:rPr lang="en-GB"/>
            <a:t> </a:t>
          </a:r>
          <a:br>
            <a:rPr lang="en-GB"/>
          </a:br>
          <a:r>
            <a:rPr lang="en-GB" sz="1100" b="0" i="0" u="none" strike="noStrike">
              <a:solidFill>
                <a:schemeClr val="dk1"/>
              </a:solidFill>
              <a:effectLst/>
              <a:latin typeface="+mn-lt"/>
              <a:ea typeface="+mn-ea"/>
              <a:cs typeface="+mn-cs"/>
            </a:rPr>
            <a:t>3. Miles travelled (car, van, hgv) </a:t>
          </a:r>
          <a:r>
            <a:rPr lang="en-GB"/>
            <a:t> </a:t>
          </a:r>
          <a:br>
            <a:rPr lang="en-GB"/>
          </a:br>
          <a:br>
            <a:rPr lang="en-GB"/>
          </a:br>
          <a:r>
            <a:rPr lang="en-GB" sz="1100" b="1" i="0" u="none" strike="noStrike">
              <a:solidFill>
                <a:schemeClr val="dk1"/>
              </a:solidFill>
              <a:effectLst/>
              <a:latin typeface="+mn-lt"/>
              <a:ea typeface="+mn-ea"/>
              <a:cs typeface="+mn-cs"/>
            </a:rPr>
            <a:t>ANY PURCHASED ELECTRICITY, HEAT, STEAM OR COOLING </a:t>
          </a:r>
          <a:r>
            <a:rPr lang="en-GB" b="1"/>
            <a:t> </a:t>
          </a:r>
          <a:br>
            <a:rPr lang="en-GB"/>
          </a:br>
          <a:r>
            <a:rPr lang="en-GB" sz="1100" b="0" i="0" u="none" strike="noStrike">
              <a:solidFill>
                <a:schemeClr val="dk1"/>
              </a:solidFill>
              <a:effectLst/>
              <a:latin typeface="+mn-lt"/>
              <a:ea typeface="+mn-ea"/>
              <a:cs typeface="+mn-cs"/>
            </a:rPr>
            <a:t>1. kWh used from utility bill (or from landlord)</a:t>
          </a:r>
          <a:r>
            <a:rPr lang="en-GB"/>
            <a:t> </a:t>
          </a:r>
          <a:br>
            <a:rPr lang="en-GB"/>
          </a:br>
          <a:br>
            <a:rPr lang="en-GB"/>
          </a:br>
          <a:r>
            <a:rPr lang="en-GB" sz="1100" b="1" i="0" u="none" strike="noStrike">
              <a:solidFill>
                <a:schemeClr val="dk1"/>
              </a:solidFill>
              <a:effectLst/>
              <a:latin typeface="+mn-lt"/>
              <a:ea typeface="+mn-ea"/>
              <a:cs typeface="+mn-cs"/>
            </a:rPr>
            <a:t>TRAVEL RECORDS (BY CATEGORY – TRAIN, BUS, COACH, TAXI, PLANE, BOAT) </a:t>
          </a:r>
          <a:r>
            <a:rPr lang="en-GB" b="1"/>
            <a:t> </a:t>
          </a:r>
          <a:br>
            <a:rPr lang="en-GB"/>
          </a:br>
          <a:r>
            <a:rPr lang="en-GB" sz="1100" b="0" i="0" u="none" strike="noStrike">
              <a:solidFill>
                <a:schemeClr val="dk1"/>
              </a:solidFill>
              <a:effectLst/>
              <a:latin typeface="+mn-lt"/>
              <a:ea typeface="+mn-ea"/>
              <a:cs typeface="+mn-cs"/>
            </a:rPr>
            <a:t>1. Distance travelled </a:t>
          </a:r>
          <a:r>
            <a:rPr lang="en-GB"/>
            <a:t> </a:t>
          </a:r>
          <a:endParaRPr lang="en-GB" sz="1100"/>
        </a:p>
      </xdr:txBody>
    </xdr:sp>
    <xdr:clientData/>
  </xdr:twoCellAnchor>
  <xdr:twoCellAnchor>
    <xdr:from>
      <xdr:col>5</xdr:col>
      <xdr:colOff>508000</xdr:colOff>
      <xdr:row>95</xdr:row>
      <xdr:rowOff>0</xdr:rowOff>
    </xdr:from>
    <xdr:to>
      <xdr:col>11</xdr:col>
      <xdr:colOff>508000</xdr:colOff>
      <xdr:row>107</xdr:row>
      <xdr:rowOff>117930</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3546929" y="16564429"/>
          <a:ext cx="3646714" cy="2295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WATER USAGE </a:t>
          </a:r>
          <a:r>
            <a:rPr lang="en-GB" b="1"/>
            <a:t> </a:t>
          </a:r>
          <a:br>
            <a:rPr lang="en-GB"/>
          </a:br>
          <a:r>
            <a:rPr lang="en-GB" sz="1100" b="0" i="0" u="none" strike="noStrike">
              <a:solidFill>
                <a:schemeClr val="dk1"/>
              </a:solidFill>
              <a:effectLst/>
              <a:latin typeface="+mn-lt"/>
              <a:ea typeface="+mn-ea"/>
              <a:cs typeface="+mn-cs"/>
            </a:rPr>
            <a:t>1. Volume of water used from bill </a:t>
          </a:r>
          <a:r>
            <a:rPr lang="en-GB"/>
            <a:t> </a:t>
          </a:r>
          <a:br>
            <a:rPr lang="en-GB"/>
          </a:br>
          <a:br>
            <a:rPr lang="en-GB"/>
          </a:br>
          <a:r>
            <a:rPr lang="en-GB" sz="1100" b="1" i="0" u="none" strike="noStrike">
              <a:solidFill>
                <a:schemeClr val="dk1"/>
              </a:solidFill>
              <a:effectLst/>
              <a:latin typeface="+mn-lt"/>
              <a:ea typeface="+mn-ea"/>
              <a:cs typeface="+mn-cs"/>
            </a:rPr>
            <a:t>WASTE VOLUMES (BY CATEGORY – LANDFILL, RECYCLED) </a:t>
          </a:r>
          <a:r>
            <a:rPr lang="en-GB" b="1"/>
            <a:t> </a:t>
          </a:r>
          <a:br>
            <a:rPr lang="en-GB" b="1"/>
          </a:br>
          <a:r>
            <a:rPr lang="en-GB" sz="1100" b="0" i="0" u="none" strike="noStrike">
              <a:solidFill>
                <a:schemeClr val="dk1"/>
              </a:solidFill>
              <a:effectLst/>
              <a:latin typeface="+mn-lt"/>
              <a:ea typeface="+mn-ea"/>
              <a:cs typeface="+mn-cs"/>
            </a:rPr>
            <a:t>1. Total waste in kg/tonnes </a:t>
          </a:r>
          <a:r>
            <a:rPr lang="en-GB" b="0"/>
            <a:t> </a:t>
          </a:r>
          <a:br>
            <a:rPr lang="en-GB" b="1"/>
          </a:br>
          <a:br>
            <a:rPr lang="en-GB" b="1"/>
          </a:br>
          <a:r>
            <a:rPr lang="en-GB" sz="1100" b="1" i="0" u="none" strike="noStrike">
              <a:solidFill>
                <a:schemeClr val="dk1"/>
              </a:solidFill>
              <a:effectLst/>
              <a:latin typeface="+mn-lt"/>
              <a:ea typeface="+mn-ea"/>
              <a:cs typeface="+mn-cs"/>
            </a:rPr>
            <a:t>FUEL USED IN COMBUSTION (E.G. GAS FOR A BOILER)</a:t>
          </a:r>
          <a:r>
            <a:rPr lang="en-GB" b="1"/>
            <a:t> </a:t>
          </a:r>
          <a:br>
            <a:rPr lang="en-GB" b="1"/>
          </a:br>
          <a:r>
            <a:rPr lang="en-GB" sz="1100" b="0" i="0" u="none" strike="noStrike">
              <a:solidFill>
                <a:schemeClr val="dk1"/>
              </a:solidFill>
              <a:effectLst/>
              <a:latin typeface="+mn-lt"/>
              <a:ea typeface="+mn-ea"/>
              <a:cs typeface="+mn-cs"/>
            </a:rPr>
            <a:t>1. Litres of fuel used (or m3 or kWh for gas) </a:t>
          </a:r>
          <a:r>
            <a:rPr lang="en-GB"/>
            <a:t> </a:t>
          </a:r>
          <a:br>
            <a:rPr lang="en-GB"/>
          </a:br>
          <a:br>
            <a:rPr lang="en-GB"/>
          </a:br>
          <a:r>
            <a:rPr lang="en-GB" sz="1100" b="1" i="0" u="none" strike="noStrike">
              <a:solidFill>
                <a:schemeClr val="dk1"/>
              </a:solidFill>
              <a:effectLst/>
              <a:latin typeface="+mn-lt"/>
              <a:ea typeface="+mn-ea"/>
              <a:cs typeface="+mn-cs"/>
            </a:rPr>
            <a:t>FUGITIVE EMISSIONS (I.E. REFRIGERANTS FROM AIR CONDITIONING SYSTEMS) </a:t>
          </a:r>
          <a:r>
            <a:rPr lang="en-GB" b="1"/>
            <a:t> </a:t>
          </a:r>
          <a:br>
            <a:rPr lang="en-GB"/>
          </a:br>
          <a:r>
            <a:rPr lang="en-GB" sz="1100" b="0" i="0" u="none" strike="noStrike">
              <a:solidFill>
                <a:schemeClr val="dk1"/>
              </a:solidFill>
              <a:effectLst/>
              <a:latin typeface="+mn-lt"/>
              <a:ea typeface="+mn-ea"/>
              <a:cs typeface="+mn-cs"/>
            </a:rPr>
            <a:t>1. F-gas records</a:t>
          </a:r>
          <a:r>
            <a:rPr lang="en-GB"/>
            <a:t> </a:t>
          </a:r>
          <a:endParaRPr lang="en-GB" sz="1100"/>
        </a:p>
      </xdr:txBody>
    </xdr:sp>
    <xdr:clientData/>
  </xdr:twoCellAnchor>
  <xdr:twoCellAnchor>
    <xdr:from>
      <xdr:col>0</xdr:col>
      <xdr:colOff>35277</xdr:colOff>
      <xdr:row>9</xdr:row>
      <xdr:rowOff>141110</xdr:rowOff>
    </xdr:from>
    <xdr:to>
      <xdr:col>1</xdr:col>
      <xdr:colOff>190499</xdr:colOff>
      <xdr:row>11</xdr:row>
      <xdr:rowOff>56444</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35277" y="1841499"/>
          <a:ext cx="762000" cy="282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rPr>
            <a:t>PROCESS</a:t>
          </a:r>
        </a:p>
      </xdr:txBody>
    </xdr:sp>
    <xdr:clientData/>
  </xdr:twoCellAnchor>
  <xdr:twoCellAnchor>
    <xdr:from>
      <xdr:col>0</xdr:col>
      <xdr:colOff>0</xdr:colOff>
      <xdr:row>107</xdr:row>
      <xdr:rowOff>3174</xdr:rowOff>
    </xdr:from>
    <xdr:to>
      <xdr:col>12</xdr:col>
      <xdr:colOff>565150</xdr:colOff>
      <xdr:row>112</xdr:row>
      <xdr:rowOff>95250</xdr:rowOff>
    </xdr:to>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0" y="19758024"/>
          <a:ext cx="7880350" cy="1012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accent2"/>
              </a:solidFill>
              <a:effectLst/>
              <a:latin typeface="+mn-lt"/>
              <a:ea typeface="+mn-ea"/>
              <a:cs typeface="+mn-cs"/>
            </a:rPr>
            <a:t>CALCULATING &amp; REPORTING CARBON FOOTPRINT</a:t>
          </a:r>
          <a:r>
            <a:rPr lang="en-GB">
              <a:solidFill>
                <a:schemeClr val="accent2"/>
              </a:solidFill>
            </a:rPr>
            <a:t> </a:t>
          </a:r>
          <a:br>
            <a:rPr lang="en-GB">
              <a:solidFill>
                <a:schemeClr val="accent2"/>
              </a:solidFill>
            </a:rPr>
          </a:br>
          <a:br>
            <a:rPr lang="en-GB"/>
          </a:br>
          <a:r>
            <a:rPr lang="en-GB" sz="1100" b="0" i="0" u="none" strike="noStrike">
              <a:solidFill>
                <a:schemeClr val="dk1"/>
              </a:solidFill>
              <a:effectLst/>
              <a:latin typeface="+mn-lt"/>
              <a:ea typeface="+mn-ea"/>
              <a:cs typeface="+mn-cs"/>
            </a:rPr>
            <a:t>• There are free tools out there that allow you to calculate simple (single site, small operation) well</a:t>
          </a:r>
          <a:br>
            <a:rPr lang="en-GB" sz="1100" b="0" i="0" u="none" strike="noStrike">
              <a:solidFill>
                <a:schemeClr val="dk1"/>
              </a:solidFill>
              <a:effectLst/>
              <a:latin typeface="+mn-lt"/>
              <a:ea typeface="+mn-ea"/>
              <a:cs typeface="+mn-cs"/>
            </a:rPr>
          </a:br>
          <a:r>
            <a:rPr lang="en-GB" sz="1100" b="0" i="0" u="none" strike="noStrike">
              <a:solidFill>
                <a:schemeClr val="dk1"/>
              </a:solidFill>
              <a:effectLst/>
              <a:latin typeface="+mn-lt"/>
              <a:ea typeface="+mn-ea"/>
              <a:cs typeface="+mn-cs"/>
            </a:rPr>
            <a:t>• Carbon trust operates a free resource online at: https://www.carbontrust.com/resources/sme-carbon-footprint-calculator  </a:t>
          </a:r>
          <a:br>
            <a:rPr lang="en-GB" sz="1100" b="0" i="0" u="none" strike="noStrike">
              <a:solidFill>
                <a:schemeClr val="dk1"/>
              </a:solidFill>
              <a:effectLst/>
              <a:latin typeface="+mn-lt"/>
              <a:ea typeface="+mn-ea"/>
              <a:cs typeface="+mn-cs"/>
            </a:rPr>
          </a:br>
          <a:r>
            <a:rPr lang="en-GB" sz="1100" b="0" i="0" u="none" strike="noStrike">
              <a:solidFill>
                <a:schemeClr val="dk1"/>
              </a:solidFill>
              <a:effectLst/>
              <a:latin typeface="+mn-lt"/>
              <a:ea typeface="+mn-ea"/>
              <a:cs typeface="+mn-cs"/>
            </a:rPr>
            <a:t>• If a customer of ours, then our customer portal allows you to calculate footprint at: https://www.netzerohub.com</a:t>
          </a:r>
          <a:endParaRPr lang="en-GB" sz="1100"/>
        </a:p>
      </xdr:txBody>
    </xdr:sp>
    <xdr:clientData/>
  </xdr:twoCellAnchor>
  <xdr:oneCellAnchor>
    <xdr:from>
      <xdr:col>14</xdr:col>
      <xdr:colOff>139700</xdr:colOff>
      <xdr:row>108</xdr:row>
      <xdr:rowOff>19050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8674100" y="199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0</xdr:colOff>
      <xdr:row>113</xdr:row>
      <xdr:rowOff>0</xdr:rowOff>
    </xdr:from>
    <xdr:to>
      <xdr:col>12</xdr:col>
      <xdr:colOff>565150</xdr:colOff>
      <xdr:row>121</xdr:row>
      <xdr:rowOff>6350</xdr:rowOff>
    </xdr:to>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0" y="21018500"/>
          <a:ext cx="7880350" cy="150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accent2"/>
              </a:solidFill>
              <a:effectLst/>
              <a:latin typeface="+mn-lt"/>
              <a:ea typeface="+mn-ea"/>
              <a:cs typeface="+mn-cs"/>
            </a:rPr>
            <a:t>EMISSIONS INVENTORY (ORGANISATION) </a:t>
          </a:r>
          <a:br>
            <a:rPr lang="en-GB" sz="1100" b="1" i="0" u="none" strike="noStrike">
              <a:solidFill>
                <a:schemeClr val="accent2"/>
              </a:solidFill>
              <a:effectLst/>
              <a:latin typeface="+mn-lt"/>
              <a:ea typeface="+mn-ea"/>
              <a:cs typeface="+mn-cs"/>
            </a:rPr>
          </a:br>
          <a:br>
            <a:rPr lang="en-GB"/>
          </a:br>
          <a:r>
            <a:rPr lang="en-GB" sz="1100" b="0" i="0" u="none" strike="noStrike">
              <a:solidFill>
                <a:schemeClr val="dk1"/>
              </a:solidFill>
              <a:effectLst/>
              <a:latin typeface="+mn-lt"/>
              <a:ea typeface="+mn-ea"/>
              <a:cs typeface="+mn-cs"/>
            </a:rPr>
            <a:t>A report / inventory should be:</a:t>
          </a:r>
          <a:r>
            <a:rPr lang="en-GB"/>
            <a:t> </a:t>
          </a:r>
          <a:br>
            <a:rPr lang="en-GB"/>
          </a:br>
          <a:r>
            <a:rPr lang="en-GB" sz="1100" b="0" i="0" u="none" strike="noStrike">
              <a:solidFill>
                <a:schemeClr val="dk1"/>
              </a:solidFill>
              <a:effectLst/>
              <a:latin typeface="+mn-lt"/>
              <a:ea typeface="+mn-ea"/>
              <a:cs typeface="+mn-cs"/>
            </a:rPr>
            <a:t>• Covering a one-year period </a:t>
          </a:r>
          <a:r>
            <a:rPr lang="en-GB"/>
            <a:t> </a:t>
          </a:r>
          <a:br>
            <a:rPr lang="en-GB"/>
          </a:br>
          <a:r>
            <a:rPr lang="en-GB" sz="1100" b="0" i="0" u="none" strike="noStrike">
              <a:solidFill>
                <a:schemeClr val="dk1"/>
              </a:solidFill>
              <a:effectLst/>
              <a:latin typeface="+mn-lt"/>
              <a:ea typeface="+mn-ea"/>
              <a:cs typeface="+mn-cs"/>
            </a:rPr>
            <a:t>• Repeated annually to track progress against the baseline year</a:t>
          </a:r>
          <a:r>
            <a:rPr lang="en-GB"/>
            <a:t> </a:t>
          </a:r>
          <a:br>
            <a:rPr lang="en-GB"/>
          </a:br>
          <a:r>
            <a:rPr lang="en-GB" sz="1100" b="0" i="0" u="none" strike="noStrike">
              <a:solidFill>
                <a:schemeClr val="dk1"/>
              </a:solidFill>
              <a:effectLst/>
              <a:latin typeface="+mn-lt"/>
              <a:ea typeface="+mn-ea"/>
              <a:cs typeface="+mn-cs"/>
            </a:rPr>
            <a:t>• Increasingly mirrors the financial year of the organisation (in part due to legislation – e.g. Quoted company reporting since 2013 and the recent introduction of SECR) </a:t>
          </a:r>
          <a:r>
            <a:rPr lang="en-GB"/>
            <a:t> </a:t>
          </a:r>
          <a:br>
            <a:rPr lang="en-GB"/>
          </a:br>
          <a:r>
            <a:rPr lang="en-GB" sz="1100" b="0" i="0" u="none" strike="noStrike">
              <a:solidFill>
                <a:schemeClr val="dk1"/>
              </a:solidFill>
              <a:effectLst/>
              <a:latin typeface="+mn-lt"/>
              <a:ea typeface="+mn-ea"/>
              <a:cs typeface="+mn-cs"/>
            </a:rPr>
            <a:t>• Cover your stated emissions boundary</a:t>
          </a:r>
          <a:r>
            <a:rPr lang="en-GB"/>
            <a:t> </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147637</xdr:colOff>
      <xdr:row>1</xdr:row>
      <xdr:rowOff>85725</xdr:rowOff>
    </xdr:from>
    <xdr:to>
      <xdr:col>4</xdr:col>
      <xdr:colOff>3162300</xdr:colOff>
      <xdr:row>8</xdr:row>
      <xdr:rowOff>9525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72231</xdr:colOff>
      <xdr:row>1</xdr:row>
      <xdr:rowOff>81756</xdr:rowOff>
    </xdr:from>
    <xdr:to>
      <xdr:col>4</xdr:col>
      <xdr:colOff>3675061</xdr:colOff>
      <xdr:row>8</xdr:row>
      <xdr:rowOff>127000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24847</xdr:colOff>
      <xdr:row>12</xdr:row>
      <xdr:rowOff>145451</xdr:rowOff>
    </xdr:from>
    <xdr:ext cx="9286875" cy="3283549"/>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7" y="2754473"/>
          <a:ext cx="9286875" cy="3283549"/>
        </a:xfrm>
        <a:prstGeom prst="rect">
          <a:avLst/>
        </a:prstGeom>
      </xdr:spPr>
    </xdr:pic>
    <xdr:clientData/>
  </xdr:oneCellAnchor>
  <xdr:oneCellAnchor>
    <xdr:from>
      <xdr:col>11</xdr:col>
      <xdr:colOff>56284</xdr:colOff>
      <xdr:row>0</xdr:row>
      <xdr:rowOff>14720</xdr:rowOff>
    </xdr:from>
    <xdr:ext cx="2284630" cy="1142999"/>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0984" y="14720"/>
          <a:ext cx="2284630" cy="11429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0</xdr:colOff>
          <xdr:row>26</xdr:row>
          <xdr:rowOff>175260</xdr:rowOff>
        </xdr:from>
        <xdr:to>
          <xdr:col>9</xdr:col>
          <xdr:colOff>274320</xdr:colOff>
          <xdr:row>27</xdr:row>
          <xdr:rowOff>160020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6350</xdr:rowOff>
    </xdr:from>
    <xdr:to>
      <xdr:col>12</xdr:col>
      <xdr:colOff>495300</xdr:colOff>
      <xdr:row>18</xdr:row>
      <xdr:rowOff>158750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0" y="977900"/>
          <a:ext cx="7810500" cy="2546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Once your carbon baseline is known and you have an adopted Net Zero Strategy in place, it's time to take action to ensure your annual emissions reduce in line with your targets.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Reduce actions will provide the carbon reductions required to achieve Net Zero and produce financial savings to reinvest in future projects. Options to reduce emissions vary across industry sectors and your type of operation.</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a:t>
          </a:r>
          <a:r>
            <a:rPr lang="en-GB" sz="1100" baseline="0">
              <a:solidFill>
                <a:schemeClr val="dk1"/>
              </a:solidFill>
              <a:effectLst/>
              <a:latin typeface="+mn-lt"/>
              <a:ea typeface="+mn-ea"/>
              <a:cs typeface="+mn-cs"/>
            </a:rPr>
            <a:t> order to use this Action Tracker effectively, please follow these steps:</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1) Go through the </a:t>
          </a:r>
          <a:r>
            <a:rPr lang="en-GB" sz="1100" b="1" baseline="0">
              <a:solidFill>
                <a:schemeClr val="dk1"/>
              </a:solidFill>
              <a:effectLst/>
              <a:latin typeface="+mn-lt"/>
              <a:ea typeface="+mn-ea"/>
              <a:cs typeface="+mn-cs"/>
            </a:rPr>
            <a:t>'Master List</a:t>
          </a:r>
          <a:r>
            <a:rPr lang="en-GB" sz="1100" baseline="0">
              <a:solidFill>
                <a:schemeClr val="dk1"/>
              </a:solidFill>
              <a:effectLst/>
              <a:latin typeface="+mn-lt"/>
              <a:ea typeface="+mn-ea"/>
              <a:cs typeface="+mn-cs"/>
            </a:rPr>
            <a:t>' Tab in this section, and select all of the Reduction Opportunities that are relevant and assign them a priority level of High, Medium, and Low.</a:t>
          </a:r>
          <a:br>
            <a:rPr lang="en-GB" sz="1100" baseline="0">
              <a:solidFill>
                <a:schemeClr val="dk1"/>
              </a:solidFill>
              <a:effectLst/>
              <a:latin typeface="+mn-lt"/>
              <a:ea typeface="+mn-ea"/>
              <a:cs typeface="+mn-cs"/>
            </a:rPr>
          </a:br>
          <a:r>
            <a:rPr lang="en-GB" sz="1100" baseline="0">
              <a:solidFill>
                <a:schemeClr val="dk1"/>
              </a:solidFill>
              <a:effectLst/>
              <a:latin typeface="+mn-lt"/>
              <a:ea typeface="+mn-ea"/>
              <a:cs typeface="+mn-cs"/>
            </a:rPr>
            <a:t>2) Once this is done, you can filter the list to view only the relevant Reduction Opportunities you have selected.</a:t>
          </a:r>
          <a:br>
            <a:rPr lang="en-GB" sz="1100" baseline="0">
              <a:solidFill>
                <a:schemeClr val="dk1"/>
              </a:solidFill>
              <a:effectLst/>
              <a:latin typeface="+mn-lt"/>
              <a:ea typeface="+mn-ea"/>
              <a:cs typeface="+mn-cs"/>
            </a:rPr>
          </a:br>
          <a:r>
            <a:rPr lang="en-GB" sz="1100" baseline="0">
              <a:solidFill>
                <a:schemeClr val="dk1"/>
              </a:solidFill>
              <a:effectLst/>
              <a:latin typeface="+mn-lt"/>
              <a:ea typeface="+mn-ea"/>
              <a:cs typeface="+mn-cs"/>
            </a:rPr>
            <a:t>3) The next step is to move on to the </a:t>
          </a:r>
          <a:r>
            <a:rPr lang="en-GB" sz="1100" b="1" baseline="0">
              <a:solidFill>
                <a:schemeClr val="dk1"/>
              </a:solidFill>
              <a:effectLst/>
              <a:latin typeface="+mn-lt"/>
              <a:ea typeface="+mn-ea"/>
              <a:cs typeface="+mn-cs"/>
            </a:rPr>
            <a:t>'Reduction Opps - Priority List</a:t>
          </a:r>
          <a:r>
            <a:rPr lang="en-GB" sz="1100" baseline="0">
              <a:solidFill>
                <a:schemeClr val="dk1"/>
              </a:solidFill>
              <a:effectLst/>
              <a:latin typeface="+mn-lt"/>
              <a:ea typeface="+mn-ea"/>
              <a:cs typeface="+mn-cs"/>
            </a:rPr>
            <a:t>', and from the Master List, select the Top 10 Reduction opportunities that you would like to pursue as an Organisation.</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4) Now you are ready to create some Actions to implement these actions. You can now use the </a:t>
          </a:r>
          <a:r>
            <a:rPr lang="en-GB" sz="1100" b="1" baseline="0">
              <a:solidFill>
                <a:schemeClr val="dk1"/>
              </a:solidFill>
              <a:effectLst/>
              <a:latin typeface="+mn-lt"/>
              <a:ea typeface="+mn-ea"/>
              <a:cs typeface="+mn-cs"/>
            </a:rPr>
            <a:t>'Reduction Opps - Action Tracker' </a:t>
          </a:r>
          <a:r>
            <a:rPr lang="en-GB" sz="1100" b="0" baseline="0">
              <a:solidFill>
                <a:schemeClr val="dk1"/>
              </a:solidFill>
              <a:effectLst/>
              <a:latin typeface="+mn-lt"/>
              <a:ea typeface="+mn-ea"/>
              <a:cs typeface="+mn-cs"/>
            </a:rPr>
            <a:t>Tab to create time-based actions with assigned people, based on the RASCI Matrix.</a:t>
          </a:r>
          <a:endParaRPr lang="en-GB" sz="1100"/>
        </a:p>
      </xdr:txBody>
    </xdr:sp>
    <xdr:clientData/>
  </xdr:twoCellAnchor>
  <xdr:oneCellAnchor>
    <xdr:from>
      <xdr:col>9</xdr:col>
      <xdr:colOff>114300</xdr:colOff>
      <xdr:row>0</xdr:row>
      <xdr:rowOff>0</xdr:rowOff>
    </xdr:from>
    <xdr:ext cx="2284630" cy="1142999"/>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0700" y="0"/>
          <a:ext cx="2284630" cy="1142999"/>
        </a:xfrm>
        <a:prstGeom prst="rect">
          <a:avLst/>
        </a:prstGeom>
      </xdr:spPr>
    </xdr:pic>
    <xdr:clientData/>
  </xdr:oneCellAnchor>
  <xdr:twoCellAnchor>
    <xdr:from>
      <xdr:col>0</xdr:col>
      <xdr:colOff>0</xdr:colOff>
      <xdr:row>18</xdr:row>
      <xdr:rowOff>146050</xdr:rowOff>
    </xdr:from>
    <xdr:to>
      <xdr:col>4</xdr:col>
      <xdr:colOff>438150</xdr:colOff>
      <xdr:row>31</xdr:row>
      <xdr:rowOff>165100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0" y="3511550"/>
          <a:ext cx="2876550" cy="241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effectLst/>
              <a:latin typeface="+mn-lt"/>
              <a:ea typeface="+mn-ea"/>
              <a:cs typeface="+mn-cs"/>
            </a:rPr>
            <a:t>EXAMPLE EMISSION REDUCTION ACTIONS</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Buildings:</a:t>
          </a:r>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 Energy reporting</a:t>
          </a:r>
        </a:p>
        <a:p>
          <a:pPr lvl="0"/>
          <a:r>
            <a:rPr lang="en-GB" sz="1100">
              <a:solidFill>
                <a:schemeClr val="dk1"/>
              </a:solidFill>
              <a:effectLst/>
              <a:latin typeface="+mn-lt"/>
              <a:ea typeface="+mn-ea"/>
              <a:cs typeface="+mn-cs"/>
            </a:rPr>
            <a:t>• Setting </a:t>
          </a:r>
          <a:r>
            <a:rPr lang="en-GB" sz="1100" i="1">
              <a:solidFill>
                <a:schemeClr val="dk1"/>
              </a:solidFill>
              <a:effectLst/>
              <a:latin typeface="+mn-lt"/>
              <a:ea typeface="+mn-ea"/>
              <a:cs typeface="+mn-cs"/>
            </a:rPr>
            <a:t>carbon budgets</a:t>
          </a:r>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 Engagement and behaviour change</a:t>
          </a:r>
        </a:p>
        <a:p>
          <a:pPr lvl="0"/>
          <a:r>
            <a:rPr lang="en-GB" sz="1100">
              <a:solidFill>
                <a:schemeClr val="dk1"/>
              </a:solidFill>
              <a:effectLst/>
              <a:latin typeface="+mn-lt"/>
              <a:ea typeface="+mn-ea"/>
              <a:cs typeface="+mn-cs"/>
            </a:rPr>
            <a:t>• Retrofit energy efficiency projects</a:t>
          </a:r>
        </a:p>
        <a:p>
          <a:pPr lvl="0"/>
          <a:r>
            <a:rPr lang="en-GB" sz="1100">
              <a:solidFill>
                <a:schemeClr val="dk1"/>
              </a:solidFill>
              <a:effectLst/>
              <a:latin typeface="+mn-lt"/>
              <a:ea typeface="+mn-ea"/>
              <a:cs typeface="+mn-cs"/>
            </a:rPr>
            <a:t>• Water conservation projects</a:t>
          </a:r>
        </a:p>
        <a:p>
          <a:pPr lvl="0"/>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Purchasing &amp; Material Use:</a:t>
          </a:r>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 Supply chain engagement</a:t>
          </a:r>
        </a:p>
        <a:p>
          <a:pPr lvl="0"/>
          <a:r>
            <a:rPr lang="en-GB" sz="1100">
              <a:solidFill>
                <a:schemeClr val="dk1"/>
              </a:solidFill>
              <a:effectLst/>
              <a:latin typeface="+mn-lt"/>
              <a:ea typeface="+mn-ea"/>
              <a:cs typeface="+mn-cs"/>
            </a:rPr>
            <a:t>• Purchasing standards</a:t>
          </a:r>
        </a:p>
        <a:p>
          <a:pPr lvl="0"/>
          <a:r>
            <a:rPr lang="en-GB" sz="1100">
              <a:solidFill>
                <a:schemeClr val="dk1"/>
              </a:solidFill>
              <a:effectLst/>
              <a:latin typeface="+mn-lt"/>
              <a:ea typeface="+mn-ea"/>
              <a:cs typeface="+mn-cs"/>
            </a:rPr>
            <a:t>• Purchasing preferences for sustainability </a:t>
          </a:r>
        </a:p>
        <a:p>
          <a:endParaRPr lang="en-GB" sz="1100"/>
        </a:p>
      </xdr:txBody>
    </xdr:sp>
    <xdr:clientData/>
  </xdr:twoCellAnchor>
  <xdr:twoCellAnchor>
    <xdr:from>
      <xdr:col>4</xdr:col>
      <xdr:colOff>304800</xdr:colOff>
      <xdr:row>20</xdr:row>
      <xdr:rowOff>165100</xdr:rowOff>
    </xdr:from>
    <xdr:to>
      <xdr:col>9</xdr:col>
      <xdr:colOff>266700</xdr:colOff>
      <xdr:row>30</xdr:row>
      <xdr:rowOff>95250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743200" y="3898900"/>
          <a:ext cx="3009900" cy="1771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Travel &amp; Transport:</a:t>
          </a:r>
          <a:endParaRPr lang="en-GB">
            <a:effectLst/>
          </a:endParaRPr>
        </a:p>
        <a:p>
          <a:r>
            <a:rPr lang="en-GB" sz="1100">
              <a:solidFill>
                <a:schemeClr val="dk1"/>
              </a:solidFill>
              <a:effectLst/>
              <a:latin typeface="+mn-lt"/>
              <a:ea typeface="+mn-ea"/>
              <a:cs typeface="+mn-cs"/>
            </a:rPr>
            <a:t>• Travel avoidance</a:t>
          </a:r>
          <a:endParaRPr lang="en-GB">
            <a:effectLst/>
          </a:endParaRPr>
        </a:p>
        <a:p>
          <a:r>
            <a:rPr lang="en-GB" sz="1100">
              <a:solidFill>
                <a:schemeClr val="dk1"/>
              </a:solidFill>
              <a:effectLst/>
              <a:latin typeface="+mn-lt"/>
              <a:ea typeface="+mn-ea"/>
              <a:cs typeface="+mn-cs"/>
            </a:rPr>
            <a:t>• Preference for low carbon travel</a:t>
          </a:r>
          <a:endParaRPr lang="en-GB">
            <a:effectLst/>
          </a:endParaRPr>
        </a:p>
        <a:p>
          <a:r>
            <a:rPr lang="en-GB" sz="1100">
              <a:solidFill>
                <a:schemeClr val="dk1"/>
              </a:solidFill>
              <a:effectLst/>
              <a:latin typeface="+mn-lt"/>
              <a:ea typeface="+mn-ea"/>
              <a:cs typeface="+mn-cs"/>
            </a:rPr>
            <a:t>• Fleet efficiency</a:t>
          </a:r>
          <a:endParaRPr lang="en-GB">
            <a:effectLst/>
          </a:endParaRPr>
        </a:p>
        <a:p>
          <a:r>
            <a:rPr lang="en-GB" sz="1100">
              <a:solidFill>
                <a:schemeClr val="dk1"/>
              </a:solidFill>
              <a:effectLst/>
              <a:latin typeface="+mn-lt"/>
              <a:ea typeface="+mn-ea"/>
              <a:cs typeface="+mn-cs"/>
            </a:rPr>
            <a:t>• Route planning</a:t>
          </a:r>
          <a:br>
            <a:rPr lang="en-GB" sz="1100">
              <a:solidFill>
                <a:schemeClr val="dk1"/>
              </a:solidFill>
              <a:effectLst/>
              <a:latin typeface="+mn-lt"/>
              <a:ea typeface="+mn-ea"/>
              <a:cs typeface="+mn-cs"/>
            </a:rPr>
          </a:br>
          <a:endParaRPr lang="en-GB">
            <a:effectLst/>
          </a:endParaRPr>
        </a:p>
        <a:p>
          <a:r>
            <a:rPr lang="en-GB" sz="1100" b="1">
              <a:solidFill>
                <a:schemeClr val="dk1"/>
              </a:solidFill>
              <a:effectLst/>
              <a:latin typeface="+mn-lt"/>
              <a:ea typeface="+mn-ea"/>
              <a:cs typeface="+mn-cs"/>
            </a:rPr>
            <a:t>Waste:</a:t>
          </a:r>
          <a:endParaRPr lang="en-GB">
            <a:effectLst/>
          </a:endParaRPr>
        </a:p>
        <a:p>
          <a:r>
            <a:rPr lang="en-GB" sz="1100">
              <a:solidFill>
                <a:schemeClr val="dk1"/>
              </a:solidFill>
              <a:effectLst/>
              <a:latin typeface="+mn-lt"/>
              <a:ea typeface="+mn-ea"/>
              <a:cs typeface="+mn-cs"/>
            </a:rPr>
            <a:t>• Resource efficiency</a:t>
          </a:r>
          <a:endParaRPr lang="en-GB">
            <a:effectLst/>
          </a:endParaRPr>
        </a:p>
        <a:p>
          <a:r>
            <a:rPr lang="en-GB" sz="1100">
              <a:solidFill>
                <a:schemeClr val="dk1"/>
              </a:solidFill>
              <a:effectLst/>
              <a:latin typeface="+mn-lt"/>
              <a:ea typeface="+mn-ea"/>
              <a:cs typeface="+mn-cs"/>
            </a:rPr>
            <a:t>• Recycling engagement and behaviour change</a:t>
          </a:r>
          <a:endParaRPr lang="en-GB">
            <a:effectLst/>
          </a:endParaRPr>
        </a:p>
        <a:p>
          <a:endParaRPr lang="en-GB" sz="1100"/>
        </a:p>
      </xdr:txBody>
    </xdr:sp>
    <xdr:clientData/>
  </xdr:twoCellAnchor>
  <xdr:twoCellAnchor>
    <xdr:from>
      <xdr:col>0</xdr:col>
      <xdr:colOff>0</xdr:colOff>
      <xdr:row>2</xdr:row>
      <xdr:rowOff>38100</xdr:rowOff>
    </xdr:from>
    <xdr:to>
      <xdr:col>8</xdr:col>
      <xdr:colOff>234950</xdr:colOff>
      <xdr:row>3</xdr:row>
      <xdr:rowOff>146050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0" y="406400"/>
          <a:ext cx="51117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2"/>
              </a:solidFill>
            </a:rPr>
            <a:t>REDUCTION OPPORTUNITIES &amp; IMPLEMENTATION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147637</xdr:colOff>
      <xdr:row>1</xdr:row>
      <xdr:rowOff>85725</xdr:rowOff>
    </xdr:from>
    <xdr:to>
      <xdr:col>4</xdr:col>
      <xdr:colOff>3162300</xdr:colOff>
      <xdr:row>8</xdr:row>
      <xdr:rowOff>9525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72231</xdr:colOff>
      <xdr:row>1</xdr:row>
      <xdr:rowOff>81756</xdr:rowOff>
    </xdr:from>
    <xdr:to>
      <xdr:col>4</xdr:col>
      <xdr:colOff>3675061</xdr:colOff>
      <xdr:row>8</xdr:row>
      <xdr:rowOff>127000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12</xdr:row>
      <xdr:rowOff>121639</xdr:rowOff>
    </xdr:from>
    <xdr:ext cx="9246395" cy="3283549"/>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29108"/>
          <a:ext cx="9246395" cy="3283549"/>
        </a:xfrm>
        <a:prstGeom prst="rect">
          <a:avLst/>
        </a:prstGeom>
      </xdr:spPr>
    </xdr:pic>
    <xdr:clientData/>
  </xdr:oneCellAnchor>
  <xdr:oneCellAnchor>
    <xdr:from>
      <xdr:col>11</xdr:col>
      <xdr:colOff>56284</xdr:colOff>
      <xdr:row>0</xdr:row>
      <xdr:rowOff>14720</xdr:rowOff>
    </xdr:from>
    <xdr:ext cx="2284630" cy="1142999"/>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0984" y="14720"/>
          <a:ext cx="2284630" cy="11429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0</xdr:colOff>
          <xdr:row>26</xdr:row>
          <xdr:rowOff>175260</xdr:rowOff>
        </xdr:from>
        <xdr:to>
          <xdr:col>9</xdr:col>
          <xdr:colOff>274320</xdr:colOff>
          <xdr:row>27</xdr:row>
          <xdr:rowOff>160020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2.emf"/><Relationship Id="rId4" Type="http://schemas.openxmlformats.org/officeDocument/2006/relationships/package" Target="../embeddings/Microsoft_Word_Document3.docx"/></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3.emf"/><Relationship Id="rId4" Type="http://schemas.openxmlformats.org/officeDocument/2006/relationships/package" Target="../embeddings/Microsoft_Word_Document4.doc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package" Target="../embeddings/Microsoft_Word_Document2.docx"/></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BA47-C64A-4B03-B426-4013839454F1}">
  <dimension ref="A1:AK30"/>
  <sheetViews>
    <sheetView tabSelected="1" topLeftCell="A5" zoomScaleNormal="100" workbookViewId="0">
      <selection activeCell="N7" sqref="N7"/>
    </sheetView>
  </sheetViews>
  <sheetFormatPr defaultColWidth="0" defaultRowHeight="15" customHeight="1" zeroHeight="1" x14ac:dyDescent="0.3"/>
  <cols>
    <col min="1" max="13" width="10.33203125" style="38" customWidth="1"/>
    <col min="14" max="14" width="17.44140625" style="38" customWidth="1"/>
    <col min="15" max="15" width="10.33203125" style="38" hidden="1" customWidth="1"/>
    <col min="16" max="16384" width="9.33203125" style="38" hidden="1"/>
  </cols>
  <sheetData>
    <row r="1" spans="1:37" ht="14.4" x14ac:dyDescent="0.3"/>
    <row r="2" spans="1:37" ht="14.4" x14ac:dyDescent="0.3">
      <c r="S2" s="178"/>
      <c r="T2" s="178"/>
      <c r="U2" s="178"/>
    </row>
    <row r="3" spans="1:37" ht="14.4" x14ac:dyDescent="0.3">
      <c r="S3" s="178"/>
      <c r="T3" s="178"/>
      <c r="U3" s="178"/>
    </row>
    <row r="4" spans="1:37" ht="14.4" x14ac:dyDescent="0.3">
      <c r="I4" s="43" t="s">
        <v>131</v>
      </c>
      <c r="S4" s="178"/>
      <c r="T4" s="178"/>
      <c r="U4" s="178"/>
    </row>
    <row r="5" spans="1:37" ht="85.5" customHeight="1" x14ac:dyDescent="1.1499999999999999">
      <c r="A5" s="42" t="s">
        <v>276</v>
      </c>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37" ht="14.4" x14ac:dyDescent="0.3"/>
    <row r="7" spans="1:37" ht="15" customHeight="1" x14ac:dyDescent="0.7">
      <c r="A7" s="179" t="s">
        <v>132</v>
      </c>
      <c r="B7" s="179"/>
      <c r="C7" s="179"/>
      <c r="D7" s="179"/>
      <c r="E7" s="179"/>
      <c r="F7" s="179"/>
      <c r="G7" s="179"/>
      <c r="H7" s="179"/>
      <c r="I7" s="179"/>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row>
    <row r="8" spans="1:37" ht="15" customHeight="1" x14ac:dyDescent="0.7">
      <c r="A8" s="179"/>
      <c r="B8" s="179"/>
      <c r="C8" s="179"/>
      <c r="D8" s="179"/>
      <c r="E8" s="179"/>
      <c r="F8" s="179"/>
      <c r="G8" s="179"/>
      <c r="H8" s="179"/>
      <c r="I8" s="179"/>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4" x14ac:dyDescent="0.3"/>
    <row r="10" spans="1:37" ht="14.4" x14ac:dyDescent="0.3"/>
    <row r="11" spans="1:37" ht="14.4" x14ac:dyDescent="0.3">
      <c r="A11" s="39" t="s">
        <v>130</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row>
    <row r="12" spans="1:37" ht="14.4" x14ac:dyDescent="0.3">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7" ht="14.4" x14ac:dyDescent="0.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row>
    <row r="14" spans="1:37" ht="14.4" x14ac:dyDescent="0.3">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row>
    <row r="15" spans="1:37" ht="14.4" x14ac:dyDescent="0.3">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7" ht="14.4" x14ac:dyDescent="0.3">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row>
    <row r="17" spans="1:35" ht="14.4" x14ac:dyDescent="0.3">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row>
    <row r="18" spans="1:35" ht="14.4" x14ac:dyDescent="0.3"/>
    <row r="19" spans="1:35" ht="14.4" x14ac:dyDescent="0.3"/>
    <row r="20" spans="1:35" ht="14.4" x14ac:dyDescent="0.3"/>
    <row r="21" spans="1:35" ht="14.4" x14ac:dyDescent="0.3"/>
    <row r="22" spans="1:35" ht="14.4" x14ac:dyDescent="0.3"/>
    <row r="23" spans="1:35" ht="14.4" x14ac:dyDescent="0.3"/>
    <row r="24" spans="1:35" ht="14.4" x14ac:dyDescent="0.3"/>
    <row r="25" spans="1:35" ht="14.4" x14ac:dyDescent="0.3"/>
    <row r="26" spans="1:35" ht="14.4" x14ac:dyDescent="0.3"/>
    <row r="27" spans="1:35" ht="14.4" x14ac:dyDescent="0.3"/>
    <row r="28" spans="1:35" ht="14.4" x14ac:dyDescent="0.3"/>
    <row r="29" spans="1:35" ht="14.4" x14ac:dyDescent="0.3"/>
    <row r="30" spans="1:35" ht="14.4" x14ac:dyDescent="0.3"/>
  </sheetData>
  <mergeCells count="2">
    <mergeCell ref="S2:U4"/>
    <mergeCell ref="A7:I8"/>
  </mergeCells>
  <printOptions horizontalCentered="1" verticalCentered="1"/>
  <pageMargins left="0.23622047244094491" right="0.23622047244094491" top="0.74803149606299213" bottom="0.74803149606299213" header="0.31496062992125984" footer="0.31496062992125984"/>
  <pageSetup paperSize="9" orientation="landscape" horizontalDpi="360" verticalDpi="360" r:id="rId1"/>
  <drawing r:id="rId2"/>
  <legacyDrawing r:id="rId3"/>
  <oleObjects>
    <mc:AlternateContent xmlns:mc="http://schemas.openxmlformats.org/markup-compatibility/2006">
      <mc:Choice Requires="x14">
        <oleObject progId="Word.Document.12" shapeId="11265" r:id="rId4">
          <objectPr defaultSize="0" autoPict="0" r:id="rId5">
            <anchor moveWithCells="1">
              <from>
                <xdr:col>0</xdr:col>
                <xdr:colOff>0</xdr:colOff>
                <xdr:row>26</xdr:row>
                <xdr:rowOff>175260</xdr:rowOff>
              </from>
              <to>
                <xdr:col>0</xdr:col>
                <xdr:colOff>0</xdr:colOff>
                <xdr:row>27</xdr:row>
                <xdr:rowOff>160020</xdr:rowOff>
              </to>
            </anchor>
          </objectPr>
        </oleObject>
      </mc:Choice>
      <mc:Fallback>
        <oleObject progId="Word.Document.12" shapeId="1126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DC84C-07E0-4114-BA57-5C8BCD9E904A}">
  <dimension ref="A1:O137"/>
  <sheetViews>
    <sheetView zoomScaleNormal="100" workbookViewId="0">
      <selection activeCell="F12" sqref="F12"/>
    </sheetView>
  </sheetViews>
  <sheetFormatPr defaultColWidth="9.109375" defaultRowHeight="14.4" x14ac:dyDescent="0.3"/>
  <cols>
    <col min="1" max="2" width="14.44140625" style="11" customWidth="1"/>
    <col min="3" max="3" width="24.44140625" style="11" bestFit="1" customWidth="1"/>
    <col min="4" max="4" width="14.44140625" style="11" customWidth="1"/>
    <col min="5" max="5" width="54.109375" style="10" customWidth="1"/>
    <col min="6" max="6" width="11.5546875" style="11" customWidth="1"/>
    <col min="7" max="7" width="12.88671875" style="11" customWidth="1"/>
    <col min="8" max="8" width="12" style="11" customWidth="1"/>
    <col min="9" max="10" width="11" style="11" customWidth="1"/>
    <col min="11" max="11" width="13.5546875" style="19" customWidth="1"/>
    <col min="12" max="12" width="16.5546875" style="19" customWidth="1"/>
    <col min="13" max="13" width="33.109375" style="11" customWidth="1"/>
    <col min="14" max="14" width="68.6640625" style="10" customWidth="1"/>
    <col min="15" max="15" width="18" style="11" customWidth="1"/>
    <col min="16" max="16384" width="9.109375" style="11"/>
  </cols>
  <sheetData>
    <row r="1" spans="1:15" s="6" customFormat="1" ht="21.6" thickBot="1" x14ac:dyDescent="0.35">
      <c r="A1" s="2" t="s">
        <v>278</v>
      </c>
      <c r="B1" s="3"/>
      <c r="C1" s="3"/>
      <c r="D1" s="3"/>
      <c r="E1" s="4"/>
      <c r="F1" s="3"/>
      <c r="G1" s="3"/>
      <c r="H1" s="3"/>
      <c r="I1" s="3"/>
      <c r="J1" s="3" t="s">
        <v>114</v>
      </c>
      <c r="K1" s="3"/>
      <c r="L1" s="3"/>
      <c r="M1" s="3"/>
      <c r="N1" s="5"/>
    </row>
    <row r="2" spans="1:15" ht="21.6" thickBot="1" x14ac:dyDescent="0.35">
      <c r="A2" s="7"/>
      <c r="B2" s="8"/>
      <c r="C2" s="8"/>
      <c r="D2" s="8"/>
      <c r="E2" s="9"/>
      <c r="F2" s="8"/>
      <c r="G2" s="8"/>
      <c r="H2" s="8"/>
      <c r="I2" s="8"/>
      <c r="J2" s="8"/>
      <c r="K2" s="8"/>
      <c r="L2" s="8"/>
      <c r="M2" s="8"/>
    </row>
    <row r="3" spans="1:15" ht="15" thickBot="1" x14ac:dyDescent="0.35">
      <c r="A3" s="129" t="s">
        <v>98</v>
      </c>
      <c r="B3" s="130" t="s">
        <v>99</v>
      </c>
      <c r="C3" s="131" t="s">
        <v>100</v>
      </c>
      <c r="E3" s="11"/>
      <c r="K3" s="11"/>
      <c r="L3" s="11"/>
      <c r="N3" s="12"/>
      <c r="O3" s="12"/>
    </row>
    <row r="4" spans="1:15" ht="28.8" x14ac:dyDescent="0.3">
      <c r="A4" s="132" t="s">
        <v>101</v>
      </c>
      <c r="B4" s="13">
        <v>1</v>
      </c>
      <c r="C4" s="133">
        <f>COUNTIF(B$11:B$202,A4)/$B$7</f>
        <v>0.33333333333333331</v>
      </c>
      <c r="E4" s="11"/>
      <c r="K4" s="11"/>
      <c r="L4" s="11"/>
      <c r="N4" s="9"/>
    </row>
    <row r="5" spans="1:15" x14ac:dyDescent="0.3">
      <c r="A5" s="134" t="s">
        <v>102</v>
      </c>
      <c r="B5" s="14">
        <v>2</v>
      </c>
      <c r="C5" s="133">
        <f>COUNTIF(B$11:B$202,A5)/$B$7</f>
        <v>0.66666666666666663</v>
      </c>
      <c r="E5" s="11"/>
      <c r="K5" s="11"/>
      <c r="L5" s="11"/>
    </row>
    <row r="6" spans="1:15" ht="15" thickBot="1" x14ac:dyDescent="0.35">
      <c r="A6" s="135" t="s">
        <v>103</v>
      </c>
      <c r="B6" s="15">
        <v>3</v>
      </c>
      <c r="C6" s="136">
        <f>COUNTIF(B$11:B$202,A6)/$B$7</f>
        <v>0</v>
      </c>
      <c r="E6" s="11"/>
      <c r="I6" s="11" t="s">
        <v>114</v>
      </c>
      <c r="K6" s="11"/>
      <c r="L6" s="11"/>
    </row>
    <row r="7" spans="1:15" x14ac:dyDescent="0.3">
      <c r="A7" s="16" t="s">
        <v>104</v>
      </c>
      <c r="B7" s="16">
        <f>COUNTA(B11:B202)</f>
        <v>3</v>
      </c>
      <c r="C7" s="16"/>
      <c r="E7" s="11"/>
      <c r="K7" s="11"/>
      <c r="L7" s="11"/>
      <c r="N7" s="12"/>
    </row>
    <row r="8" spans="1:15" x14ac:dyDescent="0.3">
      <c r="E8" s="17"/>
      <c r="K8" s="12"/>
      <c r="L8" s="12"/>
      <c r="M8" s="12"/>
    </row>
    <row r="9" spans="1:15" ht="15" thickBot="1" x14ac:dyDescent="0.35">
      <c r="A9" s="18"/>
      <c r="B9" s="18"/>
      <c r="C9" s="18"/>
      <c r="D9" s="18"/>
      <c r="E9" s="12"/>
      <c r="F9" s="47" t="s">
        <v>118</v>
      </c>
      <c r="G9" s="48" t="s">
        <v>119</v>
      </c>
      <c r="H9" s="48" t="s">
        <v>120</v>
      </c>
      <c r="I9" s="48" t="s">
        <v>121</v>
      </c>
      <c r="J9" s="49" t="s">
        <v>122</v>
      </c>
      <c r="K9" s="18"/>
      <c r="L9" s="18"/>
      <c r="M9" s="18"/>
      <c r="N9" s="12"/>
      <c r="O9" s="18"/>
    </row>
    <row r="10" spans="1:15" s="8" customFormat="1" ht="29.4" thickBot="1" x14ac:dyDescent="0.35">
      <c r="A10" s="129" t="s">
        <v>109</v>
      </c>
      <c r="B10" s="130" t="s">
        <v>108</v>
      </c>
      <c r="C10" s="130" t="s">
        <v>0</v>
      </c>
      <c r="D10" s="130" t="s">
        <v>123</v>
      </c>
      <c r="E10" s="130" t="s">
        <v>105</v>
      </c>
      <c r="F10" s="130" t="s">
        <v>111</v>
      </c>
      <c r="G10" s="130" t="s">
        <v>110</v>
      </c>
      <c r="H10" s="130" t="s">
        <v>112</v>
      </c>
      <c r="I10" s="130" t="s">
        <v>113</v>
      </c>
      <c r="J10" s="130" t="s">
        <v>115</v>
      </c>
      <c r="K10" s="130" t="s">
        <v>97</v>
      </c>
      <c r="L10" s="130" t="s">
        <v>106</v>
      </c>
      <c r="M10" s="130" t="s">
        <v>116</v>
      </c>
      <c r="N10" s="131" t="s">
        <v>107</v>
      </c>
    </row>
    <row r="11" spans="1:15" ht="28.8" x14ac:dyDescent="0.3">
      <c r="A11" s="19">
        <v>44977</v>
      </c>
      <c r="B11" s="20" t="s">
        <v>101</v>
      </c>
      <c r="C11" s="51" t="s">
        <v>24</v>
      </c>
      <c r="D11" s="51" t="s">
        <v>26</v>
      </c>
      <c r="E11" s="45" t="s">
        <v>146</v>
      </c>
      <c r="F11" s="22" t="s">
        <v>285</v>
      </c>
      <c r="G11" s="22" t="s">
        <v>147</v>
      </c>
      <c r="H11" s="22" t="s">
        <v>148</v>
      </c>
      <c r="I11" s="22" t="s">
        <v>149</v>
      </c>
      <c r="J11" s="22" t="s">
        <v>150</v>
      </c>
      <c r="K11" s="19">
        <v>44985</v>
      </c>
      <c r="M11" s="20"/>
      <c r="N11" s="21"/>
    </row>
    <row r="12" spans="1:15" ht="28.8" x14ac:dyDescent="0.3">
      <c r="A12" s="19">
        <v>44977</v>
      </c>
      <c r="B12" s="20" t="s">
        <v>102</v>
      </c>
      <c r="C12" s="51" t="s">
        <v>24</v>
      </c>
      <c r="D12" s="51" t="s">
        <v>26</v>
      </c>
      <c r="E12" s="25" t="s">
        <v>151</v>
      </c>
      <c r="F12" s="22" t="s">
        <v>285</v>
      </c>
      <c r="G12" s="22" t="s">
        <v>147</v>
      </c>
      <c r="H12" s="22" t="s">
        <v>148</v>
      </c>
      <c r="I12" s="22" t="s">
        <v>149</v>
      </c>
      <c r="J12" s="22" t="s">
        <v>150</v>
      </c>
      <c r="K12" s="19">
        <v>44981</v>
      </c>
      <c r="M12" s="24"/>
      <c r="N12" s="25"/>
    </row>
    <row r="13" spans="1:15" x14ac:dyDescent="0.3">
      <c r="A13" s="19">
        <v>44977</v>
      </c>
      <c r="B13" s="20" t="s">
        <v>102</v>
      </c>
      <c r="C13" s="24"/>
      <c r="D13" s="25"/>
      <c r="E13" s="25"/>
      <c r="F13" s="26"/>
      <c r="G13" s="22"/>
      <c r="H13" s="22"/>
      <c r="I13" s="22"/>
      <c r="J13" s="22"/>
      <c r="M13" s="24"/>
      <c r="N13" s="25"/>
    </row>
    <row r="14" spans="1:15" x14ac:dyDescent="0.3">
      <c r="A14" s="23"/>
      <c r="B14" s="24"/>
      <c r="C14" s="24"/>
      <c r="D14" s="25"/>
      <c r="E14" s="25"/>
      <c r="F14" s="26"/>
      <c r="G14" s="22"/>
      <c r="H14" s="22"/>
      <c r="I14" s="22"/>
      <c r="J14" s="22"/>
      <c r="M14" s="24"/>
      <c r="N14" s="25"/>
    </row>
    <row r="15" spans="1:15" x14ac:dyDescent="0.3">
      <c r="A15" s="23"/>
      <c r="B15" s="24"/>
      <c r="C15" s="24"/>
      <c r="D15" s="25"/>
      <c r="E15" s="25"/>
      <c r="F15" s="26"/>
      <c r="G15" s="22"/>
      <c r="H15" s="22"/>
      <c r="I15" s="22"/>
      <c r="J15" s="22"/>
      <c r="M15" s="24"/>
      <c r="N15" s="25"/>
    </row>
    <row r="16" spans="1:15" x14ac:dyDescent="0.3">
      <c r="A16" s="23"/>
      <c r="B16" s="24"/>
      <c r="C16" s="24"/>
      <c r="D16" s="25"/>
      <c r="E16" s="25"/>
      <c r="F16" s="26"/>
      <c r="G16" s="22"/>
      <c r="H16" s="22"/>
      <c r="I16" s="22"/>
      <c r="J16" s="22"/>
      <c r="M16" s="24"/>
      <c r="N16" s="25"/>
    </row>
    <row r="17" spans="1:14" x14ac:dyDescent="0.3">
      <c r="A17" s="23"/>
      <c r="B17" s="24"/>
      <c r="C17" s="24"/>
      <c r="D17" s="25"/>
      <c r="E17" s="25"/>
      <c r="F17" s="26"/>
      <c r="G17" s="22"/>
      <c r="H17" s="22"/>
      <c r="I17" s="22"/>
      <c r="J17" s="22"/>
      <c r="M17" s="27"/>
      <c r="N17" s="25"/>
    </row>
    <row r="18" spans="1:14" x14ac:dyDescent="0.3">
      <c r="A18" s="23"/>
      <c r="B18" s="24"/>
      <c r="C18" s="24"/>
      <c r="D18" s="25"/>
      <c r="E18" s="25"/>
      <c r="F18" s="26"/>
      <c r="G18" s="22"/>
      <c r="H18" s="22"/>
      <c r="I18" s="22"/>
      <c r="J18" s="22"/>
      <c r="M18" s="24"/>
      <c r="N18" s="25"/>
    </row>
    <row r="19" spans="1:14" x14ac:dyDescent="0.3">
      <c r="A19" s="23"/>
      <c r="B19" s="24"/>
      <c r="C19" s="24"/>
      <c r="D19" s="25"/>
      <c r="E19" s="25"/>
      <c r="F19" s="26"/>
      <c r="G19" s="22"/>
      <c r="H19" s="22"/>
      <c r="I19" s="22"/>
      <c r="J19" s="22"/>
      <c r="M19" s="24"/>
      <c r="N19" s="25"/>
    </row>
    <row r="20" spans="1:14" x14ac:dyDescent="0.3">
      <c r="A20" s="23"/>
      <c r="B20" s="24"/>
      <c r="C20" s="24"/>
      <c r="D20" s="28"/>
      <c r="E20" s="25"/>
      <c r="F20" s="28"/>
      <c r="G20" s="32"/>
      <c r="H20" s="32"/>
      <c r="I20" s="32"/>
      <c r="J20" s="32"/>
      <c r="M20" s="28"/>
      <c r="N20" s="25"/>
    </row>
    <row r="21" spans="1:14" x14ac:dyDescent="0.3">
      <c r="A21" s="23"/>
      <c r="B21" s="24"/>
      <c r="C21" s="24"/>
      <c r="D21" s="28"/>
      <c r="E21" s="25"/>
      <c r="F21" s="28"/>
      <c r="G21" s="32"/>
      <c r="H21" s="32"/>
      <c r="I21" s="32"/>
      <c r="J21" s="32"/>
      <c r="M21" s="28"/>
      <c r="N21" s="25"/>
    </row>
    <row r="22" spans="1:14" x14ac:dyDescent="0.3">
      <c r="A22" s="23"/>
      <c r="B22" s="24"/>
      <c r="C22" s="24"/>
      <c r="D22" s="28"/>
      <c r="E22" s="25"/>
      <c r="F22" s="28"/>
      <c r="G22" s="32"/>
      <c r="H22" s="32"/>
      <c r="I22" s="32"/>
      <c r="J22" s="32"/>
      <c r="M22" s="28"/>
      <c r="N22" s="25"/>
    </row>
    <row r="23" spans="1:14" x14ac:dyDescent="0.3">
      <c r="A23" s="23"/>
      <c r="B23" s="25"/>
      <c r="C23" s="25"/>
      <c r="D23" s="28"/>
      <c r="E23" s="25"/>
      <c r="F23" s="28"/>
      <c r="G23" s="32"/>
      <c r="H23" s="32"/>
      <c r="I23" s="32"/>
      <c r="J23" s="32"/>
      <c r="M23" s="28"/>
      <c r="N23" s="25"/>
    </row>
    <row r="24" spans="1:14" x14ac:dyDescent="0.3">
      <c r="A24" s="23"/>
      <c r="B24" s="28"/>
      <c r="C24" s="28"/>
      <c r="D24" s="28"/>
      <c r="E24" s="25"/>
      <c r="F24" s="28"/>
      <c r="G24" s="32"/>
      <c r="H24" s="32"/>
      <c r="I24" s="32"/>
      <c r="J24" s="32"/>
      <c r="M24" s="28"/>
      <c r="N24" s="25"/>
    </row>
    <row r="25" spans="1:14" x14ac:dyDescent="0.3">
      <c r="A25" s="23"/>
      <c r="B25" s="28"/>
      <c r="C25" s="28"/>
      <c r="D25" s="28"/>
      <c r="E25" s="25"/>
      <c r="F25" s="28"/>
      <c r="G25" s="32"/>
      <c r="H25" s="32"/>
      <c r="I25" s="32"/>
      <c r="J25" s="32"/>
      <c r="M25" s="28"/>
      <c r="N25" s="25"/>
    </row>
    <row r="26" spans="1:14" x14ac:dyDescent="0.3">
      <c r="A26" s="29"/>
      <c r="B26" s="28"/>
      <c r="C26" s="28"/>
      <c r="D26" s="28"/>
      <c r="E26" s="25"/>
      <c r="F26" s="28"/>
      <c r="G26" s="28"/>
      <c r="H26" s="28"/>
      <c r="I26" s="28"/>
      <c r="J26" s="28"/>
      <c r="K26" s="23"/>
      <c r="L26" s="23"/>
      <c r="M26" s="28"/>
      <c r="N26" s="25"/>
    </row>
    <row r="27" spans="1:14" x14ac:dyDescent="0.3">
      <c r="A27" s="29"/>
      <c r="B27" s="28"/>
      <c r="C27" s="28"/>
      <c r="D27" s="28"/>
      <c r="E27" s="30"/>
      <c r="F27" s="28"/>
      <c r="G27" s="28"/>
      <c r="H27" s="28"/>
      <c r="I27" s="28"/>
      <c r="J27" s="28"/>
      <c r="K27" s="23"/>
      <c r="L27" s="23"/>
      <c r="M27" s="28"/>
      <c r="N27" s="25"/>
    </row>
    <row r="28" spans="1:14" x14ac:dyDescent="0.3">
      <c r="A28" s="29"/>
      <c r="B28" s="28"/>
      <c r="C28" s="28"/>
      <c r="D28" s="28"/>
      <c r="E28" s="30"/>
      <c r="F28" s="28"/>
      <c r="G28" s="32"/>
      <c r="H28" s="32"/>
      <c r="I28" s="32"/>
      <c r="J28" s="32"/>
      <c r="M28" s="28"/>
      <c r="N28" s="25"/>
    </row>
    <row r="29" spans="1:14" x14ac:dyDescent="0.3">
      <c r="A29" s="29"/>
      <c r="B29" s="28"/>
      <c r="C29" s="28"/>
      <c r="D29" s="28"/>
      <c r="E29" s="30"/>
      <c r="F29" s="28"/>
      <c r="G29" s="32"/>
      <c r="H29" s="32"/>
      <c r="I29" s="32"/>
      <c r="J29" s="32"/>
      <c r="M29" s="28"/>
      <c r="N29" s="25"/>
    </row>
    <row r="30" spans="1:14" x14ac:dyDescent="0.3">
      <c r="A30" s="29"/>
      <c r="B30" s="28"/>
      <c r="C30" s="28"/>
      <c r="D30" s="28"/>
      <c r="E30" s="30"/>
      <c r="F30" s="28"/>
      <c r="G30" s="32"/>
      <c r="H30" s="32"/>
      <c r="I30" s="32"/>
      <c r="J30" s="32"/>
      <c r="M30" s="28"/>
      <c r="N30" s="25"/>
    </row>
    <row r="31" spans="1:14" x14ac:dyDescent="0.3">
      <c r="A31" s="29"/>
      <c r="B31" s="28"/>
      <c r="C31" s="28"/>
      <c r="D31" s="28"/>
      <c r="E31" s="30"/>
      <c r="F31" s="28"/>
      <c r="G31" s="32"/>
      <c r="H31" s="32"/>
      <c r="I31" s="32"/>
      <c r="J31" s="32"/>
      <c r="M31" s="28"/>
      <c r="N31" s="25"/>
    </row>
    <row r="32" spans="1:14" x14ac:dyDescent="0.3">
      <c r="A32" s="29"/>
      <c r="B32" s="28"/>
      <c r="C32" s="28"/>
      <c r="D32" s="28"/>
      <c r="E32" s="30"/>
      <c r="F32" s="28"/>
      <c r="G32" s="32"/>
      <c r="H32" s="32"/>
      <c r="I32" s="32"/>
      <c r="J32" s="32"/>
      <c r="M32" s="28"/>
      <c r="N32" s="25"/>
    </row>
    <row r="33" spans="1:14" x14ac:dyDescent="0.3">
      <c r="A33" s="29"/>
      <c r="B33" s="28"/>
      <c r="C33" s="28"/>
      <c r="D33" s="28"/>
      <c r="E33" s="31"/>
      <c r="F33" s="28"/>
      <c r="G33" s="32"/>
      <c r="H33" s="32"/>
      <c r="I33" s="32"/>
      <c r="J33" s="32"/>
      <c r="M33" s="28"/>
      <c r="N33" s="25"/>
    </row>
    <row r="34" spans="1:14" x14ac:dyDescent="0.3">
      <c r="A34" s="29"/>
      <c r="B34" s="28"/>
      <c r="C34" s="28"/>
      <c r="D34" s="28"/>
      <c r="E34" s="31"/>
      <c r="F34" s="28"/>
      <c r="G34" s="32"/>
      <c r="H34" s="32"/>
      <c r="I34" s="32"/>
      <c r="J34" s="32"/>
      <c r="M34" s="28"/>
      <c r="N34" s="25"/>
    </row>
    <row r="35" spans="1:14" x14ac:dyDescent="0.3">
      <c r="A35" s="29"/>
      <c r="B35" s="28"/>
      <c r="C35" s="28"/>
      <c r="D35" s="28"/>
      <c r="E35" s="31"/>
      <c r="F35" s="28"/>
      <c r="G35" s="32"/>
      <c r="H35" s="32"/>
      <c r="I35" s="32"/>
      <c r="J35" s="32"/>
      <c r="M35" s="28"/>
      <c r="N35" s="25"/>
    </row>
    <row r="36" spans="1:14" x14ac:dyDescent="0.3">
      <c r="A36" s="29"/>
      <c r="B36" s="28"/>
      <c r="C36" s="28"/>
      <c r="D36" s="28"/>
      <c r="E36" s="25"/>
      <c r="F36" s="28"/>
      <c r="G36" s="32"/>
      <c r="H36" s="32"/>
      <c r="I36" s="32"/>
      <c r="J36" s="32"/>
      <c r="M36" s="28"/>
      <c r="N36" s="25"/>
    </row>
    <row r="37" spans="1:14" x14ac:dyDescent="0.3">
      <c r="A37" s="29"/>
      <c r="B37" s="28"/>
      <c r="C37" s="28"/>
      <c r="D37" s="28"/>
      <c r="E37" s="25"/>
      <c r="F37" s="28"/>
      <c r="G37" s="32"/>
      <c r="H37" s="32"/>
      <c r="I37" s="32"/>
      <c r="J37" s="32"/>
      <c r="M37" s="28"/>
      <c r="N37" s="25"/>
    </row>
    <row r="38" spans="1:14" x14ac:dyDescent="0.3">
      <c r="A38" s="29"/>
      <c r="B38" s="28"/>
      <c r="C38" s="28"/>
      <c r="D38" s="28"/>
      <c r="E38" s="25"/>
      <c r="F38" s="28"/>
      <c r="G38" s="32"/>
      <c r="H38" s="32"/>
      <c r="I38" s="32"/>
      <c r="J38" s="32"/>
      <c r="M38" s="28"/>
      <c r="N38" s="25"/>
    </row>
    <row r="39" spans="1:14" x14ac:dyDescent="0.3">
      <c r="A39" s="29"/>
      <c r="B39" s="28"/>
      <c r="C39" s="28"/>
      <c r="D39" s="28"/>
      <c r="E39" s="25"/>
      <c r="F39" s="28"/>
      <c r="G39" s="32"/>
      <c r="H39" s="32"/>
      <c r="I39" s="32"/>
      <c r="J39" s="32"/>
      <c r="M39" s="28"/>
      <c r="N39" s="25"/>
    </row>
    <row r="40" spans="1:14" x14ac:dyDescent="0.3">
      <c r="A40" s="29"/>
      <c r="B40" s="28"/>
      <c r="C40" s="28"/>
      <c r="D40" s="28"/>
      <c r="E40" s="25"/>
      <c r="F40" s="28"/>
      <c r="G40" s="32"/>
      <c r="H40" s="32"/>
      <c r="I40" s="32"/>
      <c r="J40" s="32"/>
      <c r="M40" s="28"/>
      <c r="N40" s="25"/>
    </row>
    <row r="41" spans="1:14" x14ac:dyDescent="0.3">
      <c r="A41" s="29"/>
      <c r="B41" s="28"/>
      <c r="C41" s="28"/>
      <c r="D41" s="28"/>
      <c r="E41" s="25"/>
      <c r="F41" s="28"/>
      <c r="G41" s="32"/>
      <c r="H41" s="32"/>
      <c r="I41" s="32"/>
      <c r="J41" s="32"/>
      <c r="M41" s="28"/>
      <c r="N41" s="25"/>
    </row>
    <row r="42" spans="1:14" x14ac:dyDescent="0.3">
      <c r="A42" s="29"/>
      <c r="B42" s="28"/>
      <c r="C42" s="28"/>
      <c r="D42" s="28"/>
      <c r="E42" s="25"/>
      <c r="F42" s="28"/>
      <c r="G42" s="32"/>
      <c r="H42" s="32"/>
      <c r="I42" s="32"/>
      <c r="J42" s="32"/>
      <c r="M42" s="28"/>
      <c r="N42" s="25"/>
    </row>
    <row r="43" spans="1:14" x14ac:dyDescent="0.3">
      <c r="A43" s="29"/>
      <c r="B43" s="28"/>
      <c r="C43" s="28"/>
      <c r="D43" s="28"/>
      <c r="E43" s="25"/>
      <c r="F43" s="28"/>
      <c r="G43" s="32"/>
      <c r="H43" s="32"/>
      <c r="I43" s="32"/>
      <c r="J43" s="32"/>
      <c r="M43" s="28"/>
      <c r="N43" s="25"/>
    </row>
    <row r="44" spans="1:14" x14ac:dyDescent="0.3">
      <c r="A44" s="29"/>
      <c r="B44" s="28"/>
      <c r="C44" s="28"/>
      <c r="D44" s="28"/>
      <c r="E44" s="25"/>
      <c r="F44" s="28"/>
      <c r="G44" s="32"/>
      <c r="H44" s="32"/>
      <c r="I44" s="32"/>
      <c r="J44" s="32"/>
      <c r="M44" s="28"/>
      <c r="N44" s="25"/>
    </row>
    <row r="45" spans="1:14" x14ac:dyDescent="0.3">
      <c r="A45" s="29"/>
      <c r="B45" s="28"/>
      <c r="C45" s="28"/>
      <c r="D45" s="28"/>
      <c r="E45" s="25"/>
      <c r="F45" s="28"/>
      <c r="G45" s="32"/>
      <c r="H45" s="32"/>
      <c r="I45" s="32"/>
      <c r="J45" s="32"/>
      <c r="M45" s="28"/>
      <c r="N45" s="25"/>
    </row>
    <row r="46" spans="1:14" x14ac:dyDescent="0.3">
      <c r="A46" s="29"/>
      <c r="B46" s="28"/>
      <c r="C46" s="28"/>
      <c r="D46" s="28"/>
      <c r="E46" s="25"/>
      <c r="F46" s="28"/>
      <c r="G46" s="32"/>
      <c r="H46" s="32"/>
      <c r="I46" s="32"/>
      <c r="J46" s="32"/>
      <c r="M46" s="28"/>
      <c r="N46" s="25"/>
    </row>
    <row r="47" spans="1:14" x14ac:dyDescent="0.3">
      <c r="A47" s="29"/>
      <c r="B47" s="28"/>
      <c r="C47" s="28"/>
      <c r="D47" s="28"/>
      <c r="E47" s="25"/>
      <c r="F47" s="28"/>
      <c r="G47" s="32"/>
      <c r="H47" s="32"/>
      <c r="I47" s="32"/>
      <c r="J47" s="32"/>
      <c r="M47" s="28"/>
      <c r="N47" s="25"/>
    </row>
    <row r="48" spans="1:14" x14ac:dyDescent="0.3">
      <c r="A48" s="29"/>
      <c r="B48" s="28"/>
      <c r="C48" s="28"/>
      <c r="D48" s="28"/>
      <c r="E48" s="25"/>
      <c r="F48" s="28"/>
      <c r="G48" s="32"/>
      <c r="H48" s="32"/>
      <c r="I48" s="32"/>
      <c r="J48" s="32"/>
      <c r="M48" s="28"/>
      <c r="N48" s="25"/>
    </row>
    <row r="49" spans="1:14" x14ac:dyDescent="0.3">
      <c r="A49" s="29"/>
      <c r="B49" s="28"/>
      <c r="C49" s="28"/>
      <c r="D49" s="28"/>
      <c r="E49" s="25"/>
      <c r="F49" s="28"/>
      <c r="G49" s="32"/>
      <c r="H49" s="32"/>
      <c r="I49" s="32"/>
      <c r="J49" s="32"/>
      <c r="M49" s="28"/>
      <c r="N49" s="25"/>
    </row>
    <row r="50" spans="1:14" x14ac:dyDescent="0.3">
      <c r="A50" s="29"/>
      <c r="B50" s="28"/>
      <c r="C50" s="28"/>
      <c r="D50" s="28"/>
      <c r="E50" s="25"/>
      <c r="F50" s="28"/>
      <c r="G50" s="32"/>
      <c r="H50" s="32"/>
      <c r="I50" s="32"/>
      <c r="J50" s="32"/>
      <c r="M50" s="28"/>
      <c r="N50" s="25"/>
    </row>
    <row r="51" spans="1:14" x14ac:dyDescent="0.3">
      <c r="A51" s="29"/>
      <c r="B51" s="28"/>
      <c r="C51" s="28"/>
      <c r="D51" s="28"/>
      <c r="E51" s="25"/>
      <c r="F51" s="28"/>
      <c r="G51" s="32"/>
      <c r="H51" s="32"/>
      <c r="I51" s="32"/>
      <c r="J51" s="32"/>
      <c r="M51" s="28"/>
      <c r="N51" s="25"/>
    </row>
    <row r="52" spans="1:14" x14ac:dyDescent="0.3">
      <c r="A52" s="29"/>
      <c r="B52" s="28"/>
      <c r="C52" s="28"/>
      <c r="D52" s="28"/>
      <c r="E52" s="25"/>
      <c r="F52" s="28"/>
      <c r="G52" s="32"/>
      <c r="H52" s="32"/>
      <c r="I52" s="32"/>
      <c r="J52" s="32"/>
      <c r="M52" s="28"/>
      <c r="N52" s="25"/>
    </row>
    <row r="53" spans="1:14" x14ac:dyDescent="0.3">
      <c r="A53" s="29"/>
      <c r="B53" s="28"/>
      <c r="C53" s="28"/>
      <c r="D53" s="28"/>
      <c r="E53" s="25"/>
      <c r="F53" s="28"/>
      <c r="G53" s="32"/>
      <c r="H53" s="32"/>
      <c r="I53" s="32"/>
      <c r="J53" s="32"/>
      <c r="M53" s="28"/>
      <c r="N53" s="25"/>
    </row>
    <row r="54" spans="1:14" x14ac:dyDescent="0.3">
      <c r="A54" s="29"/>
      <c r="B54" s="28"/>
      <c r="C54" s="28"/>
      <c r="D54" s="28"/>
      <c r="E54" s="25"/>
      <c r="F54" s="28"/>
      <c r="G54" s="32"/>
      <c r="H54" s="32"/>
      <c r="I54" s="32"/>
      <c r="J54" s="32"/>
      <c r="M54" s="28"/>
      <c r="N54" s="25"/>
    </row>
    <row r="55" spans="1:14" x14ac:dyDescent="0.3">
      <c r="A55" s="29"/>
      <c r="B55" s="28"/>
      <c r="C55" s="28"/>
      <c r="D55" s="28"/>
      <c r="E55" s="25"/>
      <c r="F55" s="28"/>
      <c r="G55" s="32"/>
      <c r="H55" s="32"/>
      <c r="I55" s="32"/>
      <c r="J55" s="32"/>
      <c r="M55" s="28"/>
      <c r="N55" s="25"/>
    </row>
    <row r="56" spans="1:14" x14ac:dyDescent="0.3">
      <c r="A56" s="29"/>
      <c r="B56" s="28"/>
      <c r="C56" s="28"/>
      <c r="D56" s="28"/>
      <c r="E56" s="25"/>
      <c r="F56" s="28"/>
      <c r="G56" s="32"/>
      <c r="H56" s="32"/>
      <c r="I56" s="32"/>
      <c r="J56" s="32"/>
      <c r="M56" s="28"/>
      <c r="N56" s="25"/>
    </row>
    <row r="57" spans="1:14" x14ac:dyDescent="0.3">
      <c r="A57" s="29"/>
      <c r="B57" s="28"/>
      <c r="C57" s="28"/>
      <c r="D57" s="28"/>
      <c r="E57" s="25"/>
      <c r="F57" s="28"/>
      <c r="G57" s="32"/>
      <c r="H57" s="32"/>
      <c r="I57" s="32"/>
      <c r="J57" s="32"/>
      <c r="M57" s="28"/>
      <c r="N57" s="25"/>
    </row>
    <row r="58" spans="1:14" x14ac:dyDescent="0.3">
      <c r="A58" s="29"/>
      <c r="B58" s="28"/>
      <c r="C58" s="28"/>
      <c r="D58" s="28"/>
      <c r="E58" s="25"/>
      <c r="F58" s="28"/>
      <c r="G58" s="32"/>
      <c r="H58" s="32"/>
      <c r="I58" s="32"/>
      <c r="J58" s="32"/>
      <c r="M58" s="28"/>
      <c r="N58" s="25"/>
    </row>
    <row r="59" spans="1:14" x14ac:dyDescent="0.3">
      <c r="A59" s="29"/>
      <c r="B59" s="28"/>
      <c r="C59" s="28"/>
      <c r="D59" s="28"/>
      <c r="E59" s="25"/>
      <c r="F59" s="28"/>
      <c r="G59" s="32"/>
      <c r="H59" s="32"/>
      <c r="I59" s="32"/>
      <c r="J59" s="32"/>
      <c r="M59" s="28"/>
      <c r="N59" s="25"/>
    </row>
    <row r="60" spans="1:14" x14ac:dyDescent="0.3">
      <c r="A60" s="29"/>
      <c r="B60" s="28"/>
      <c r="C60" s="28"/>
      <c r="D60" s="28"/>
      <c r="E60" s="25"/>
      <c r="F60" s="28"/>
      <c r="G60" s="32"/>
      <c r="H60" s="32"/>
      <c r="I60" s="32"/>
      <c r="J60" s="32"/>
      <c r="M60" s="28"/>
      <c r="N60" s="25"/>
    </row>
    <row r="61" spans="1:14" x14ac:dyDescent="0.3">
      <c r="A61" s="29"/>
      <c r="B61" s="28"/>
      <c r="C61" s="28"/>
      <c r="D61" s="28"/>
      <c r="E61" s="25"/>
      <c r="F61" s="28"/>
      <c r="G61" s="32"/>
      <c r="H61" s="32"/>
      <c r="I61" s="32"/>
      <c r="J61" s="32"/>
      <c r="M61" s="28"/>
      <c r="N61" s="25"/>
    </row>
    <row r="62" spans="1:14" x14ac:dyDescent="0.3">
      <c r="A62" s="29"/>
      <c r="B62" s="28"/>
      <c r="C62" s="28"/>
      <c r="D62" s="28"/>
      <c r="E62" s="25"/>
      <c r="F62" s="28"/>
      <c r="G62" s="32"/>
      <c r="H62" s="32"/>
      <c r="I62" s="32"/>
      <c r="J62" s="32"/>
      <c r="M62" s="28"/>
      <c r="N62" s="25"/>
    </row>
    <row r="63" spans="1:14" x14ac:dyDescent="0.3">
      <c r="A63" s="29"/>
      <c r="B63" s="28"/>
      <c r="C63" s="28"/>
      <c r="D63" s="28"/>
      <c r="E63" s="25"/>
      <c r="F63" s="28"/>
      <c r="G63" s="32"/>
      <c r="H63" s="32"/>
      <c r="I63" s="32"/>
      <c r="J63" s="32"/>
      <c r="M63" s="28"/>
      <c r="N63" s="25"/>
    </row>
    <row r="64" spans="1:14" x14ac:dyDescent="0.3">
      <c r="A64" s="29"/>
      <c r="B64" s="28"/>
      <c r="C64" s="28"/>
      <c r="D64" s="28"/>
      <c r="E64" s="25"/>
      <c r="F64" s="28"/>
      <c r="G64" s="32"/>
      <c r="H64" s="32"/>
      <c r="I64" s="32"/>
      <c r="J64" s="32"/>
      <c r="M64" s="28"/>
      <c r="N64" s="25"/>
    </row>
    <row r="65" spans="1:14" x14ac:dyDescent="0.3">
      <c r="A65" s="29"/>
      <c r="B65" s="28"/>
      <c r="C65" s="28"/>
      <c r="D65" s="28"/>
      <c r="E65" s="25"/>
      <c r="F65" s="28"/>
      <c r="G65" s="32"/>
      <c r="H65" s="32"/>
      <c r="I65" s="32"/>
      <c r="J65" s="32"/>
      <c r="M65" s="28"/>
      <c r="N65" s="25"/>
    </row>
    <row r="66" spans="1:14" x14ac:dyDescent="0.3">
      <c r="A66" s="29"/>
      <c r="B66" s="28"/>
      <c r="C66" s="28"/>
      <c r="D66" s="28"/>
      <c r="E66" s="25"/>
      <c r="F66" s="28"/>
      <c r="G66" s="32"/>
      <c r="H66" s="32"/>
      <c r="I66" s="32"/>
      <c r="J66" s="32"/>
      <c r="M66" s="28"/>
      <c r="N66" s="25"/>
    </row>
    <row r="67" spans="1:14" x14ac:dyDescent="0.3">
      <c r="A67" s="29"/>
      <c r="B67" s="28"/>
      <c r="C67" s="28"/>
      <c r="D67" s="28"/>
      <c r="E67" s="25"/>
      <c r="F67" s="28"/>
      <c r="G67" s="32"/>
      <c r="H67" s="32"/>
      <c r="I67" s="32"/>
      <c r="J67" s="32"/>
      <c r="M67" s="28"/>
      <c r="N67" s="25"/>
    </row>
    <row r="68" spans="1:14" x14ac:dyDescent="0.3">
      <c r="A68" s="29"/>
      <c r="B68" s="28"/>
      <c r="C68" s="28"/>
      <c r="D68" s="28"/>
      <c r="E68" s="25"/>
      <c r="F68" s="28"/>
      <c r="G68" s="32"/>
      <c r="H68" s="32"/>
      <c r="I68" s="32"/>
      <c r="J68" s="32"/>
      <c r="M68" s="28"/>
      <c r="N68" s="25"/>
    </row>
    <row r="69" spans="1:14" x14ac:dyDescent="0.3">
      <c r="A69" s="29"/>
      <c r="B69" s="28"/>
      <c r="C69" s="28"/>
      <c r="D69" s="28"/>
      <c r="E69" s="25"/>
      <c r="F69" s="28"/>
      <c r="G69" s="32"/>
      <c r="H69" s="32"/>
      <c r="I69" s="32"/>
      <c r="J69" s="32"/>
      <c r="M69" s="28"/>
      <c r="N69" s="25"/>
    </row>
    <row r="70" spans="1:14" x14ac:dyDescent="0.3">
      <c r="A70" s="29"/>
      <c r="B70" s="28"/>
      <c r="C70" s="28"/>
      <c r="D70" s="28"/>
      <c r="E70" s="25"/>
      <c r="F70" s="28"/>
      <c r="G70" s="32"/>
      <c r="H70" s="32"/>
      <c r="I70" s="32"/>
      <c r="J70" s="32"/>
      <c r="M70" s="28"/>
      <c r="N70" s="25"/>
    </row>
    <row r="71" spans="1:14" x14ac:dyDescent="0.3">
      <c r="A71" s="29"/>
      <c r="B71" s="28"/>
      <c r="C71" s="28"/>
      <c r="D71" s="28"/>
      <c r="E71" s="25"/>
      <c r="F71" s="28"/>
      <c r="G71" s="32"/>
      <c r="H71" s="32"/>
      <c r="I71" s="32"/>
      <c r="J71" s="32"/>
      <c r="M71" s="28"/>
      <c r="N71" s="25"/>
    </row>
    <row r="72" spans="1:14" x14ac:dyDescent="0.3">
      <c r="A72" s="29"/>
      <c r="B72" s="28"/>
      <c r="C72" s="28"/>
      <c r="D72" s="28"/>
      <c r="E72" s="25"/>
      <c r="F72" s="28"/>
      <c r="G72" s="32"/>
      <c r="H72" s="32"/>
      <c r="I72" s="32"/>
      <c r="J72" s="32"/>
      <c r="M72" s="28"/>
      <c r="N72" s="25"/>
    </row>
    <row r="73" spans="1:14" x14ac:dyDescent="0.3">
      <c r="A73" s="29"/>
      <c r="B73" s="28"/>
      <c r="C73" s="28"/>
      <c r="D73" s="28"/>
      <c r="E73" s="25"/>
      <c r="F73" s="28"/>
      <c r="G73" s="32"/>
      <c r="H73" s="32"/>
      <c r="I73" s="32"/>
      <c r="J73" s="32"/>
      <c r="M73" s="28"/>
      <c r="N73" s="25"/>
    </row>
    <row r="74" spans="1:14" x14ac:dyDescent="0.3">
      <c r="A74" s="29"/>
      <c r="B74" s="28"/>
      <c r="C74" s="28"/>
      <c r="D74" s="28"/>
      <c r="E74" s="25"/>
      <c r="F74" s="28"/>
      <c r="G74" s="32"/>
      <c r="H74" s="32"/>
      <c r="I74" s="32"/>
      <c r="J74" s="32"/>
      <c r="M74" s="28"/>
      <c r="N74" s="25"/>
    </row>
    <row r="75" spans="1:14" x14ac:dyDescent="0.3">
      <c r="A75" s="29"/>
      <c r="B75" s="28"/>
      <c r="C75" s="28"/>
      <c r="D75" s="28"/>
      <c r="E75" s="25"/>
      <c r="F75" s="28"/>
      <c r="G75" s="32"/>
      <c r="H75" s="32"/>
      <c r="I75" s="32"/>
      <c r="J75" s="32"/>
      <c r="M75" s="28"/>
      <c r="N75" s="25"/>
    </row>
    <row r="76" spans="1:14" x14ac:dyDescent="0.3">
      <c r="A76" s="29"/>
      <c r="B76" s="28"/>
      <c r="C76" s="28"/>
      <c r="D76" s="28"/>
      <c r="E76" s="25"/>
      <c r="F76" s="28"/>
      <c r="G76" s="32"/>
      <c r="H76" s="32"/>
      <c r="I76" s="32"/>
      <c r="J76" s="32"/>
      <c r="M76" s="28"/>
      <c r="N76" s="25"/>
    </row>
    <row r="77" spans="1:14" x14ac:dyDescent="0.3">
      <c r="A77" s="29"/>
      <c r="B77" s="28"/>
      <c r="C77" s="28"/>
      <c r="D77" s="28"/>
      <c r="E77" s="25"/>
      <c r="F77" s="28"/>
      <c r="G77" s="32"/>
      <c r="H77" s="32"/>
      <c r="I77" s="32"/>
      <c r="J77" s="32"/>
      <c r="M77" s="28"/>
      <c r="N77" s="25"/>
    </row>
    <row r="78" spans="1:14" x14ac:dyDescent="0.3">
      <c r="A78" s="29"/>
      <c r="B78" s="28"/>
      <c r="C78" s="28"/>
      <c r="D78" s="28"/>
      <c r="E78" s="25"/>
      <c r="F78" s="28"/>
      <c r="G78" s="32"/>
      <c r="H78" s="32"/>
      <c r="I78" s="32"/>
      <c r="J78" s="32"/>
      <c r="M78" s="28"/>
      <c r="N78" s="25"/>
    </row>
    <row r="79" spans="1:14" x14ac:dyDescent="0.3">
      <c r="A79" s="29"/>
      <c r="B79" s="28"/>
      <c r="C79" s="28"/>
      <c r="D79" s="28"/>
      <c r="E79" s="25"/>
      <c r="F79" s="28"/>
      <c r="G79" s="32"/>
      <c r="H79" s="32"/>
      <c r="I79" s="32"/>
      <c r="J79" s="32"/>
      <c r="M79" s="28"/>
      <c r="N79" s="25"/>
    </row>
    <row r="80" spans="1:14" x14ac:dyDescent="0.3">
      <c r="A80" s="29"/>
      <c r="B80" s="28"/>
      <c r="C80" s="28"/>
      <c r="D80" s="28"/>
      <c r="E80" s="25"/>
      <c r="F80" s="28"/>
      <c r="G80" s="32"/>
      <c r="H80" s="32"/>
      <c r="I80" s="32"/>
      <c r="J80" s="32"/>
      <c r="M80" s="28"/>
      <c r="N80" s="25"/>
    </row>
    <row r="81" spans="1:14" x14ac:dyDescent="0.3">
      <c r="A81" s="29"/>
      <c r="B81" s="28"/>
      <c r="C81" s="28"/>
      <c r="D81" s="28"/>
      <c r="E81" s="25"/>
      <c r="F81" s="28"/>
      <c r="G81" s="32"/>
      <c r="H81" s="32"/>
      <c r="I81" s="32"/>
      <c r="J81" s="32"/>
      <c r="M81" s="28"/>
      <c r="N81" s="25"/>
    </row>
    <row r="82" spans="1:14" x14ac:dyDescent="0.3">
      <c r="A82" s="29"/>
      <c r="B82" s="28"/>
      <c r="C82" s="28"/>
      <c r="D82" s="28"/>
      <c r="E82" s="25"/>
      <c r="F82" s="28"/>
      <c r="G82" s="32"/>
      <c r="H82" s="32"/>
      <c r="I82" s="32"/>
      <c r="J82" s="32"/>
      <c r="M82" s="28"/>
      <c r="N82" s="25"/>
    </row>
    <row r="83" spans="1:14" x14ac:dyDescent="0.3">
      <c r="A83" s="29"/>
      <c r="B83" s="28"/>
      <c r="C83" s="28"/>
      <c r="D83" s="28"/>
      <c r="E83" s="25"/>
      <c r="F83" s="28"/>
      <c r="G83" s="32"/>
      <c r="H83" s="32"/>
      <c r="I83" s="32"/>
      <c r="J83" s="32"/>
      <c r="M83" s="28"/>
      <c r="N83" s="25"/>
    </row>
    <row r="84" spans="1:14" x14ac:dyDescent="0.3">
      <c r="A84" s="29"/>
      <c r="B84" s="28"/>
      <c r="C84" s="28"/>
      <c r="D84" s="28"/>
      <c r="E84" s="25"/>
      <c r="F84" s="28"/>
      <c r="G84" s="32"/>
      <c r="H84" s="32"/>
      <c r="I84" s="32"/>
      <c r="J84" s="32"/>
      <c r="M84" s="28"/>
      <c r="N84" s="25"/>
    </row>
    <row r="85" spans="1:14" x14ac:dyDescent="0.3">
      <c r="A85" s="29"/>
      <c r="B85" s="28"/>
      <c r="C85" s="28"/>
      <c r="D85" s="28"/>
      <c r="E85" s="25"/>
      <c r="F85" s="28"/>
      <c r="G85" s="32"/>
      <c r="H85" s="32"/>
      <c r="I85" s="32"/>
      <c r="J85" s="32"/>
      <c r="M85" s="28"/>
      <c r="N85" s="25"/>
    </row>
    <row r="86" spans="1:14" x14ac:dyDescent="0.3">
      <c r="A86" s="29"/>
      <c r="B86" s="28"/>
      <c r="C86" s="28"/>
      <c r="D86" s="28"/>
      <c r="E86" s="25"/>
      <c r="F86" s="28"/>
      <c r="G86" s="32"/>
      <c r="H86" s="32"/>
      <c r="I86" s="32"/>
      <c r="J86" s="32"/>
      <c r="M86" s="28"/>
      <c r="N86" s="25"/>
    </row>
    <row r="87" spans="1:14" x14ac:dyDescent="0.3">
      <c r="A87" s="29"/>
      <c r="B87" s="28"/>
      <c r="C87" s="28"/>
      <c r="D87" s="28"/>
      <c r="E87" s="25"/>
      <c r="F87" s="28"/>
      <c r="G87" s="32"/>
      <c r="H87" s="32"/>
      <c r="I87" s="32"/>
      <c r="J87" s="32"/>
      <c r="M87" s="28"/>
      <c r="N87" s="25"/>
    </row>
    <row r="88" spans="1:14" x14ac:dyDescent="0.3">
      <c r="A88" s="29"/>
      <c r="B88" s="28"/>
      <c r="C88" s="28"/>
      <c r="D88" s="28"/>
      <c r="E88" s="25"/>
      <c r="F88" s="28"/>
      <c r="G88" s="32"/>
      <c r="H88" s="32"/>
      <c r="I88" s="32"/>
      <c r="J88" s="32"/>
      <c r="M88" s="28"/>
      <c r="N88" s="25"/>
    </row>
    <row r="89" spans="1:14" x14ac:dyDescent="0.3">
      <c r="A89" s="29"/>
      <c r="B89" s="28"/>
      <c r="C89" s="28"/>
      <c r="D89" s="28"/>
      <c r="E89" s="25"/>
      <c r="F89" s="28"/>
      <c r="G89" s="32"/>
      <c r="H89" s="32"/>
      <c r="I89" s="32"/>
      <c r="J89" s="32"/>
      <c r="M89" s="28"/>
      <c r="N89" s="25"/>
    </row>
    <row r="90" spans="1:14" x14ac:dyDescent="0.3">
      <c r="A90" s="29"/>
      <c r="B90" s="28"/>
      <c r="C90" s="28"/>
      <c r="D90" s="28"/>
      <c r="E90" s="25"/>
      <c r="F90" s="28"/>
      <c r="G90" s="32"/>
      <c r="H90" s="32"/>
      <c r="I90" s="32"/>
      <c r="J90" s="32"/>
      <c r="M90" s="28"/>
      <c r="N90" s="25"/>
    </row>
    <row r="91" spans="1:14" x14ac:dyDescent="0.3">
      <c r="A91" s="29"/>
      <c r="B91" s="28"/>
      <c r="C91" s="28"/>
      <c r="D91" s="28"/>
      <c r="E91" s="25"/>
      <c r="F91" s="28"/>
      <c r="G91" s="32"/>
      <c r="H91" s="32"/>
      <c r="I91" s="32"/>
      <c r="J91" s="32"/>
      <c r="M91" s="28"/>
      <c r="N91" s="25"/>
    </row>
    <row r="92" spans="1:14" x14ac:dyDescent="0.3">
      <c r="A92" s="29"/>
      <c r="B92" s="28"/>
      <c r="C92" s="28"/>
      <c r="D92" s="28"/>
      <c r="E92" s="25"/>
      <c r="F92" s="28"/>
      <c r="G92" s="32"/>
      <c r="H92" s="32"/>
      <c r="I92" s="32"/>
      <c r="J92" s="32"/>
      <c r="M92" s="28"/>
      <c r="N92" s="25"/>
    </row>
    <row r="93" spans="1:14" x14ac:dyDescent="0.3">
      <c r="A93" s="29"/>
      <c r="B93" s="28"/>
      <c r="C93" s="28"/>
      <c r="D93" s="28"/>
      <c r="E93" s="25"/>
      <c r="F93" s="28"/>
      <c r="G93" s="32"/>
      <c r="H93" s="32"/>
      <c r="I93" s="32"/>
      <c r="J93" s="32"/>
      <c r="M93" s="28"/>
      <c r="N93" s="25"/>
    </row>
    <row r="94" spans="1:14" x14ac:dyDescent="0.3">
      <c r="A94" s="29"/>
      <c r="B94" s="28"/>
      <c r="C94" s="28"/>
      <c r="D94" s="28"/>
      <c r="E94" s="25"/>
      <c r="F94" s="28"/>
      <c r="G94" s="32"/>
      <c r="H94" s="32"/>
      <c r="I94" s="32"/>
      <c r="J94" s="32"/>
      <c r="M94" s="28"/>
      <c r="N94" s="25"/>
    </row>
    <row r="95" spans="1:14" x14ac:dyDescent="0.3">
      <c r="A95" s="29"/>
      <c r="B95" s="28"/>
      <c r="C95" s="28"/>
      <c r="D95" s="28"/>
      <c r="E95" s="25"/>
      <c r="F95" s="28"/>
      <c r="G95" s="32"/>
      <c r="H95" s="32"/>
      <c r="I95" s="32"/>
      <c r="J95" s="32"/>
      <c r="M95" s="28"/>
      <c r="N95" s="25"/>
    </row>
    <row r="96" spans="1:14" x14ac:dyDescent="0.3">
      <c r="A96" s="29"/>
      <c r="B96" s="28"/>
      <c r="C96" s="28"/>
      <c r="D96" s="28"/>
      <c r="E96" s="25"/>
      <c r="F96" s="28"/>
      <c r="G96" s="32"/>
      <c r="H96" s="32"/>
      <c r="I96" s="32"/>
      <c r="J96" s="32"/>
      <c r="M96" s="28"/>
      <c r="N96" s="25"/>
    </row>
    <row r="97" spans="1:14" x14ac:dyDescent="0.3">
      <c r="A97" s="29"/>
      <c r="B97" s="28"/>
      <c r="C97" s="28"/>
      <c r="D97" s="28"/>
      <c r="E97" s="25"/>
      <c r="F97" s="28"/>
      <c r="G97" s="32"/>
      <c r="H97" s="32"/>
      <c r="I97" s="32"/>
      <c r="J97" s="32"/>
      <c r="M97" s="28"/>
      <c r="N97" s="25"/>
    </row>
    <row r="98" spans="1:14" x14ac:dyDescent="0.3">
      <c r="A98" s="29"/>
      <c r="B98" s="28"/>
      <c r="C98" s="28"/>
      <c r="D98" s="28"/>
      <c r="E98" s="25"/>
      <c r="F98" s="28"/>
      <c r="G98" s="32"/>
      <c r="H98" s="32"/>
      <c r="I98" s="32"/>
      <c r="J98" s="32"/>
      <c r="M98" s="28"/>
      <c r="N98" s="25"/>
    </row>
    <row r="99" spans="1:14" x14ac:dyDescent="0.3">
      <c r="A99" s="29"/>
      <c r="B99" s="28"/>
      <c r="C99" s="28"/>
      <c r="D99" s="28"/>
      <c r="E99" s="25"/>
      <c r="F99" s="28"/>
      <c r="G99" s="32"/>
      <c r="H99" s="32"/>
      <c r="I99" s="32"/>
      <c r="J99" s="32"/>
      <c r="M99" s="28"/>
      <c r="N99" s="25"/>
    </row>
    <row r="100" spans="1:14" x14ac:dyDescent="0.3">
      <c r="A100" s="29"/>
      <c r="B100" s="28"/>
      <c r="C100" s="28"/>
      <c r="D100" s="28"/>
      <c r="E100" s="25"/>
      <c r="F100" s="28"/>
      <c r="G100" s="32"/>
      <c r="H100" s="32"/>
      <c r="I100" s="32"/>
      <c r="J100" s="32"/>
      <c r="M100" s="28"/>
      <c r="N100" s="25"/>
    </row>
    <row r="101" spans="1:14" x14ac:dyDescent="0.3">
      <c r="A101" s="29"/>
      <c r="B101" s="28"/>
      <c r="C101" s="28"/>
      <c r="D101" s="28"/>
      <c r="E101" s="25"/>
      <c r="F101" s="28"/>
      <c r="G101" s="32"/>
      <c r="H101" s="32"/>
      <c r="I101" s="32"/>
      <c r="J101" s="32"/>
      <c r="M101" s="28"/>
      <c r="N101" s="25"/>
    </row>
    <row r="102" spans="1:14" x14ac:dyDescent="0.3">
      <c r="A102" s="29"/>
      <c r="B102" s="28"/>
      <c r="C102" s="28"/>
      <c r="D102" s="28"/>
      <c r="E102" s="25"/>
      <c r="F102" s="28"/>
      <c r="G102" s="32"/>
      <c r="H102" s="32"/>
      <c r="I102" s="32"/>
      <c r="J102" s="32"/>
      <c r="M102" s="28"/>
      <c r="N102" s="25"/>
    </row>
    <row r="103" spans="1:14" x14ac:dyDescent="0.3">
      <c r="A103" s="29"/>
      <c r="B103" s="28"/>
      <c r="C103" s="28"/>
      <c r="D103" s="28"/>
      <c r="E103" s="25"/>
      <c r="F103" s="28"/>
      <c r="G103" s="32"/>
      <c r="H103" s="32"/>
      <c r="I103" s="32"/>
      <c r="J103" s="32"/>
      <c r="M103" s="28"/>
      <c r="N103" s="25"/>
    </row>
    <row r="104" spans="1:14" x14ac:dyDescent="0.3">
      <c r="A104" s="29"/>
      <c r="B104" s="28"/>
      <c r="C104" s="28"/>
      <c r="D104" s="28"/>
      <c r="E104" s="25"/>
      <c r="F104" s="28"/>
      <c r="G104" s="32"/>
      <c r="H104" s="32"/>
      <c r="I104" s="32"/>
      <c r="J104" s="32"/>
      <c r="M104" s="28"/>
      <c r="N104" s="25"/>
    </row>
    <row r="105" spans="1:14" x14ac:dyDescent="0.3">
      <c r="A105" s="29"/>
      <c r="B105" s="28"/>
      <c r="C105" s="28"/>
      <c r="D105" s="28"/>
      <c r="E105" s="25"/>
      <c r="F105" s="28"/>
      <c r="G105" s="32"/>
      <c r="H105" s="32"/>
      <c r="I105" s="32"/>
      <c r="J105" s="32"/>
      <c r="M105" s="28"/>
      <c r="N105" s="25"/>
    </row>
    <row r="106" spans="1:14" x14ac:dyDescent="0.3">
      <c r="A106" s="29"/>
      <c r="B106" s="28"/>
      <c r="C106" s="28"/>
      <c r="D106" s="28"/>
      <c r="E106" s="25"/>
      <c r="F106" s="28"/>
      <c r="G106" s="32"/>
      <c r="H106" s="32"/>
      <c r="I106" s="32"/>
      <c r="J106" s="32"/>
      <c r="M106" s="28"/>
      <c r="N106" s="25"/>
    </row>
    <row r="107" spans="1:14" x14ac:dyDescent="0.3">
      <c r="A107" s="29"/>
      <c r="B107" s="28"/>
      <c r="C107" s="28"/>
      <c r="D107" s="28"/>
      <c r="E107" s="25"/>
      <c r="F107" s="28"/>
      <c r="G107" s="32"/>
      <c r="H107" s="32"/>
      <c r="I107" s="32"/>
      <c r="J107" s="32"/>
      <c r="M107" s="28"/>
      <c r="N107" s="25"/>
    </row>
    <row r="108" spans="1:14" x14ac:dyDescent="0.3">
      <c r="A108" s="29"/>
      <c r="B108" s="28"/>
      <c r="C108" s="28"/>
      <c r="D108" s="28"/>
      <c r="E108" s="25"/>
      <c r="F108" s="28"/>
      <c r="G108" s="32"/>
      <c r="H108" s="32"/>
      <c r="I108" s="32"/>
      <c r="J108" s="32"/>
      <c r="M108" s="28"/>
      <c r="N108" s="25"/>
    </row>
    <row r="109" spans="1:14" x14ac:dyDescent="0.3">
      <c r="A109" s="29"/>
      <c r="B109" s="28"/>
      <c r="C109" s="28"/>
      <c r="D109" s="28"/>
      <c r="E109" s="25"/>
      <c r="F109" s="28"/>
      <c r="G109" s="32"/>
      <c r="H109" s="32"/>
      <c r="I109" s="32"/>
      <c r="J109" s="32"/>
      <c r="M109" s="28"/>
      <c r="N109" s="25"/>
    </row>
    <row r="110" spans="1:14" x14ac:dyDescent="0.3">
      <c r="A110" s="29"/>
      <c r="B110" s="28"/>
      <c r="C110" s="28"/>
      <c r="D110" s="28"/>
      <c r="E110" s="25"/>
      <c r="F110" s="28"/>
      <c r="G110" s="32"/>
      <c r="H110" s="32"/>
      <c r="I110" s="32"/>
      <c r="J110" s="32"/>
      <c r="M110" s="28"/>
      <c r="N110" s="25"/>
    </row>
    <row r="111" spans="1:14" x14ac:dyDescent="0.3">
      <c r="A111" s="29"/>
      <c r="B111" s="28"/>
      <c r="C111" s="28"/>
      <c r="D111" s="28"/>
      <c r="E111" s="25"/>
      <c r="F111" s="28"/>
      <c r="G111" s="32"/>
      <c r="H111" s="32"/>
      <c r="I111" s="32"/>
      <c r="J111" s="32"/>
      <c r="M111" s="28"/>
      <c r="N111" s="25"/>
    </row>
    <row r="112" spans="1:14" x14ac:dyDescent="0.3">
      <c r="A112" s="29"/>
      <c r="B112" s="28"/>
      <c r="C112" s="28"/>
      <c r="D112" s="28"/>
      <c r="E112" s="25"/>
      <c r="F112" s="28"/>
      <c r="G112" s="32"/>
      <c r="H112" s="32"/>
      <c r="I112" s="32"/>
      <c r="J112" s="32"/>
      <c r="M112" s="28"/>
      <c r="N112" s="25"/>
    </row>
    <row r="113" spans="1:14" x14ac:dyDescent="0.3">
      <c r="A113" s="29"/>
      <c r="B113" s="28"/>
      <c r="C113" s="28"/>
      <c r="D113" s="28"/>
      <c r="E113" s="25"/>
      <c r="F113" s="28"/>
      <c r="G113" s="32"/>
      <c r="H113" s="32"/>
      <c r="I113" s="32"/>
      <c r="J113" s="32"/>
      <c r="M113" s="28"/>
      <c r="N113" s="25"/>
    </row>
    <row r="114" spans="1:14" x14ac:dyDescent="0.3">
      <c r="A114" s="29"/>
      <c r="B114" s="28"/>
      <c r="C114" s="28"/>
      <c r="D114" s="28"/>
      <c r="E114" s="25"/>
      <c r="F114" s="28"/>
      <c r="G114" s="32"/>
      <c r="H114" s="32"/>
      <c r="I114" s="32"/>
      <c r="J114" s="32"/>
      <c r="M114" s="28"/>
      <c r="N114" s="25"/>
    </row>
    <row r="115" spans="1:14" x14ac:dyDescent="0.3">
      <c r="A115" s="29"/>
      <c r="B115" s="28"/>
      <c r="C115" s="28"/>
      <c r="D115" s="28"/>
      <c r="E115" s="25"/>
      <c r="F115" s="28"/>
      <c r="G115" s="32"/>
      <c r="H115" s="32"/>
      <c r="I115" s="32"/>
      <c r="J115" s="32"/>
      <c r="M115" s="28"/>
      <c r="N115" s="25"/>
    </row>
    <row r="116" spans="1:14" x14ac:dyDescent="0.3">
      <c r="A116" s="29"/>
      <c r="B116" s="28"/>
      <c r="C116" s="28"/>
      <c r="D116" s="28"/>
      <c r="E116" s="25"/>
      <c r="F116" s="28"/>
      <c r="G116" s="32"/>
      <c r="H116" s="32"/>
      <c r="I116" s="32"/>
      <c r="J116" s="32"/>
      <c r="M116" s="28"/>
      <c r="N116" s="25"/>
    </row>
    <row r="117" spans="1:14" x14ac:dyDescent="0.3">
      <c r="A117" s="29"/>
      <c r="B117" s="28"/>
      <c r="C117" s="28"/>
      <c r="D117" s="28"/>
      <c r="E117" s="25"/>
      <c r="F117" s="28"/>
      <c r="G117" s="32"/>
      <c r="H117" s="32"/>
      <c r="I117" s="32"/>
      <c r="J117" s="32"/>
      <c r="M117" s="28"/>
      <c r="N117" s="25"/>
    </row>
    <row r="118" spans="1:14" x14ac:dyDescent="0.3">
      <c r="A118" s="29"/>
      <c r="B118" s="28"/>
      <c r="C118" s="28"/>
      <c r="D118" s="28"/>
      <c r="E118" s="25"/>
      <c r="F118" s="28"/>
      <c r="G118" s="32"/>
      <c r="H118" s="32"/>
      <c r="I118" s="32"/>
      <c r="J118" s="32"/>
      <c r="M118" s="28"/>
      <c r="N118" s="25"/>
    </row>
    <row r="119" spans="1:14" x14ac:dyDescent="0.3">
      <c r="A119" s="29"/>
      <c r="B119" s="28"/>
      <c r="C119" s="28"/>
      <c r="D119" s="28"/>
      <c r="E119" s="25"/>
      <c r="F119" s="28"/>
      <c r="G119" s="32"/>
      <c r="H119" s="32"/>
      <c r="I119" s="32"/>
      <c r="J119" s="32"/>
      <c r="M119" s="28"/>
      <c r="N119" s="25"/>
    </row>
    <row r="120" spans="1:14" x14ac:dyDescent="0.3">
      <c r="A120" s="29"/>
      <c r="B120" s="28"/>
      <c r="C120" s="28"/>
      <c r="D120" s="28"/>
      <c r="E120" s="25"/>
      <c r="F120" s="28"/>
      <c r="G120" s="32"/>
      <c r="H120" s="32"/>
      <c r="I120" s="32"/>
      <c r="J120" s="32"/>
      <c r="M120" s="28"/>
      <c r="N120" s="25"/>
    </row>
    <row r="121" spans="1:14" x14ac:dyDescent="0.3">
      <c r="A121" s="29"/>
      <c r="B121" s="28"/>
      <c r="C121" s="28"/>
      <c r="D121" s="28"/>
      <c r="E121" s="25"/>
      <c r="F121" s="28"/>
      <c r="G121" s="32"/>
      <c r="H121" s="32"/>
      <c r="I121" s="32"/>
      <c r="J121" s="32"/>
      <c r="M121" s="28"/>
      <c r="N121" s="25"/>
    </row>
    <row r="122" spans="1:14" x14ac:dyDescent="0.3">
      <c r="A122" s="29"/>
      <c r="B122" s="28"/>
      <c r="C122" s="28"/>
      <c r="D122" s="28"/>
      <c r="E122" s="25"/>
      <c r="F122" s="28"/>
      <c r="G122" s="32"/>
      <c r="H122" s="32"/>
      <c r="I122" s="32"/>
      <c r="J122" s="32"/>
      <c r="M122" s="28"/>
      <c r="N122" s="25"/>
    </row>
    <row r="123" spans="1:14" x14ac:dyDescent="0.3">
      <c r="A123" s="29"/>
      <c r="B123" s="28"/>
      <c r="C123" s="28"/>
      <c r="D123" s="28"/>
      <c r="E123" s="25"/>
      <c r="F123" s="28"/>
      <c r="G123" s="32"/>
      <c r="H123" s="32"/>
      <c r="I123" s="32"/>
      <c r="J123" s="32"/>
      <c r="M123" s="28"/>
      <c r="N123" s="25"/>
    </row>
    <row r="124" spans="1:14" x14ac:dyDescent="0.3">
      <c r="A124" s="29"/>
      <c r="B124" s="28"/>
      <c r="C124" s="28"/>
      <c r="D124" s="28"/>
      <c r="E124" s="25"/>
      <c r="F124" s="28"/>
      <c r="G124" s="32"/>
      <c r="H124" s="32"/>
      <c r="I124" s="32"/>
      <c r="J124" s="32"/>
      <c r="M124" s="28"/>
      <c r="N124" s="25"/>
    </row>
    <row r="125" spans="1:14" x14ac:dyDescent="0.3">
      <c r="A125" s="29"/>
      <c r="B125" s="28"/>
      <c r="C125" s="28"/>
      <c r="D125" s="28"/>
      <c r="E125" s="25"/>
      <c r="F125" s="28"/>
      <c r="G125" s="32"/>
      <c r="H125" s="32"/>
      <c r="I125" s="32"/>
      <c r="J125" s="32"/>
      <c r="M125" s="28"/>
      <c r="N125" s="25"/>
    </row>
    <row r="126" spans="1:14" x14ac:dyDescent="0.3">
      <c r="A126" s="29"/>
      <c r="B126" s="28"/>
      <c r="C126" s="28"/>
      <c r="D126" s="28"/>
      <c r="E126" s="25"/>
      <c r="F126" s="28"/>
      <c r="G126" s="32"/>
      <c r="H126" s="32"/>
      <c r="I126" s="32"/>
      <c r="J126" s="32"/>
      <c r="M126" s="28"/>
      <c r="N126" s="25"/>
    </row>
    <row r="127" spans="1:14" x14ac:dyDescent="0.3">
      <c r="A127" s="29"/>
      <c r="B127" s="28"/>
      <c r="C127" s="28"/>
      <c r="D127" s="28"/>
      <c r="E127" s="25"/>
      <c r="F127" s="28"/>
      <c r="G127" s="32"/>
      <c r="H127" s="32"/>
      <c r="I127" s="32"/>
      <c r="J127" s="32"/>
      <c r="M127" s="28"/>
      <c r="N127" s="25"/>
    </row>
    <row r="128" spans="1:14" x14ac:dyDescent="0.3">
      <c r="A128" s="29"/>
      <c r="B128" s="28"/>
      <c r="C128" s="28"/>
      <c r="D128" s="28"/>
      <c r="E128" s="25"/>
      <c r="F128" s="28"/>
      <c r="G128" s="32"/>
      <c r="H128" s="32"/>
      <c r="I128" s="32"/>
      <c r="J128" s="32"/>
      <c r="M128" s="28"/>
      <c r="N128" s="25"/>
    </row>
    <row r="129" spans="1:14" x14ac:dyDescent="0.3">
      <c r="A129" s="29"/>
      <c r="B129" s="28"/>
      <c r="C129" s="28"/>
      <c r="D129" s="28"/>
      <c r="E129" s="25"/>
      <c r="F129" s="28"/>
      <c r="G129" s="32"/>
      <c r="H129" s="32"/>
      <c r="I129" s="32"/>
      <c r="J129" s="32"/>
      <c r="M129" s="28"/>
      <c r="N129" s="25"/>
    </row>
    <row r="130" spans="1:14" x14ac:dyDescent="0.3">
      <c r="A130" s="28"/>
      <c r="B130" s="28"/>
      <c r="C130" s="28"/>
      <c r="D130" s="28"/>
      <c r="E130" s="25"/>
      <c r="F130" s="28"/>
      <c r="G130" s="32"/>
      <c r="H130" s="32"/>
      <c r="I130" s="32"/>
      <c r="J130" s="32"/>
      <c r="M130" s="28"/>
      <c r="N130" s="25"/>
    </row>
    <row r="131" spans="1:14" x14ac:dyDescent="0.3">
      <c r="A131" s="28"/>
      <c r="B131" s="28"/>
      <c r="C131" s="28"/>
      <c r="D131" s="28"/>
      <c r="E131" s="25"/>
      <c r="F131" s="28"/>
      <c r="G131" s="32"/>
      <c r="H131" s="32"/>
      <c r="I131" s="32"/>
      <c r="J131" s="32"/>
      <c r="M131" s="28"/>
      <c r="N131" s="25"/>
    </row>
    <row r="132" spans="1:14" x14ac:dyDescent="0.3">
      <c r="A132" s="28"/>
      <c r="B132" s="28"/>
      <c r="C132" s="28"/>
      <c r="D132" s="28"/>
      <c r="E132" s="25"/>
      <c r="F132" s="28"/>
      <c r="G132" s="32"/>
      <c r="H132" s="32"/>
      <c r="I132" s="32"/>
      <c r="J132" s="32"/>
      <c r="M132" s="28"/>
      <c r="N132" s="25"/>
    </row>
    <row r="133" spans="1:14" x14ac:dyDescent="0.3">
      <c r="A133" s="28"/>
      <c r="B133" s="28"/>
      <c r="C133" s="28"/>
      <c r="D133" s="28"/>
      <c r="E133" s="25"/>
      <c r="F133" s="28"/>
      <c r="G133" s="32"/>
      <c r="H133" s="32"/>
      <c r="I133" s="32"/>
      <c r="J133" s="32"/>
      <c r="M133" s="28"/>
      <c r="N133" s="25"/>
    </row>
    <row r="134" spans="1:14" x14ac:dyDescent="0.3">
      <c r="A134" s="28"/>
      <c r="B134" s="28"/>
      <c r="C134" s="28"/>
      <c r="D134" s="28"/>
      <c r="E134" s="25"/>
      <c r="F134" s="28"/>
      <c r="G134" s="32"/>
      <c r="H134" s="32"/>
      <c r="I134" s="32"/>
      <c r="J134" s="32"/>
      <c r="M134" s="28"/>
      <c r="N134" s="25"/>
    </row>
    <row r="135" spans="1:14" x14ac:dyDescent="0.3">
      <c r="A135" s="28"/>
      <c r="B135" s="28"/>
      <c r="C135" s="28"/>
      <c r="D135" s="28"/>
      <c r="E135" s="25"/>
      <c r="F135" s="28"/>
      <c r="G135" s="32"/>
      <c r="H135" s="32"/>
      <c r="I135" s="32"/>
      <c r="J135" s="32"/>
      <c r="M135" s="28"/>
      <c r="N135" s="25"/>
    </row>
    <row r="136" spans="1:14" x14ac:dyDescent="0.3">
      <c r="A136" s="28"/>
      <c r="B136" s="28"/>
      <c r="C136" s="28"/>
      <c r="D136" s="28"/>
      <c r="E136" s="25"/>
      <c r="F136" s="28"/>
      <c r="G136" s="32"/>
      <c r="H136" s="32"/>
      <c r="I136" s="32"/>
      <c r="J136" s="32"/>
      <c r="M136" s="28"/>
      <c r="N136" s="25"/>
    </row>
    <row r="137" spans="1:14" x14ac:dyDescent="0.3">
      <c r="A137" s="28"/>
      <c r="B137" s="28"/>
      <c r="C137" s="28"/>
      <c r="D137" s="28"/>
      <c r="E137" s="25"/>
      <c r="F137" s="28"/>
      <c r="G137" s="32"/>
      <c r="H137" s="32"/>
      <c r="I137" s="32"/>
      <c r="J137" s="32"/>
      <c r="M137" s="28"/>
      <c r="N137" s="25"/>
    </row>
  </sheetData>
  <autoFilter ref="A10:N131" xr:uid="{8CA1E701-1E12-4B3A-926C-01C77AA58732}"/>
  <dataValidations count="1">
    <dataValidation type="list" allowBlank="1" showInputMessage="1" showErrorMessage="1" sqref="B11:B202 C13:C202" xr:uid="{08A1462C-6872-455C-8CB0-70529EEA3468}">
      <formula1>$A$4:$A$6</formula1>
    </dataValidation>
  </dataValidations>
  <pageMargins left="0.7" right="0.7" top="0.75" bottom="0.75" header="0.3" footer="0.3"/>
  <pageSetup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05E8A-8085-426A-8D0B-70F27CE13408}">
  <dimension ref="A1:AK30"/>
  <sheetViews>
    <sheetView zoomScaleNormal="100" workbookViewId="0">
      <selection activeCell="A6" sqref="A6"/>
    </sheetView>
  </sheetViews>
  <sheetFormatPr defaultColWidth="0" defaultRowHeight="15" customHeight="1" zeroHeight="1" x14ac:dyDescent="0.3"/>
  <cols>
    <col min="1" max="15" width="9.33203125" style="38" customWidth="1"/>
    <col min="16" max="16384" width="9.33203125" style="38" hidden="1"/>
  </cols>
  <sheetData>
    <row r="1" spans="1:37" ht="14.4" x14ac:dyDescent="0.3"/>
    <row r="2" spans="1:37" ht="14.4" x14ac:dyDescent="0.3">
      <c r="S2" s="178"/>
      <c r="T2" s="178"/>
      <c r="U2" s="178"/>
    </row>
    <row r="3" spans="1:37" ht="14.4" x14ac:dyDescent="0.3">
      <c r="S3" s="178"/>
      <c r="T3" s="178"/>
      <c r="U3" s="178"/>
    </row>
    <row r="4" spans="1:37" ht="14.4" x14ac:dyDescent="0.3">
      <c r="I4" s="43" t="s">
        <v>131</v>
      </c>
      <c r="S4" s="178"/>
      <c r="T4" s="178"/>
      <c r="U4" s="178"/>
    </row>
    <row r="5" spans="1:37" ht="41.1" customHeight="1" x14ac:dyDescent="1.1000000000000001">
      <c r="A5" s="44" t="s">
        <v>272</v>
      </c>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37" ht="14.4" x14ac:dyDescent="0.3"/>
    <row r="7" spans="1:37" ht="15" customHeight="1" x14ac:dyDescent="0.7">
      <c r="A7" s="179"/>
      <c r="B7" s="179"/>
      <c r="C7" s="179"/>
      <c r="D7" s="179"/>
      <c r="E7" s="179"/>
      <c r="F7" s="179"/>
      <c r="G7" s="179"/>
      <c r="H7" s="179"/>
      <c r="I7" s="179"/>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row>
    <row r="8" spans="1:37" ht="15" customHeight="1" x14ac:dyDescent="0.7">
      <c r="A8" s="179"/>
      <c r="B8" s="179"/>
      <c r="C8" s="179"/>
      <c r="D8" s="179"/>
      <c r="E8" s="179"/>
      <c r="F8" s="179"/>
      <c r="G8" s="179"/>
      <c r="H8" s="179"/>
      <c r="I8" s="179"/>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4" x14ac:dyDescent="0.3"/>
    <row r="10" spans="1:37" ht="14.4" x14ac:dyDescent="0.3"/>
    <row r="11" spans="1:37" ht="14.4" x14ac:dyDescent="0.3">
      <c r="A11" s="39" t="s">
        <v>130</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row>
    <row r="12" spans="1:37" ht="14.4" x14ac:dyDescent="0.3">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7" ht="14.4" x14ac:dyDescent="0.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row>
    <row r="14" spans="1:37" ht="14.4" x14ac:dyDescent="0.3">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row>
    <row r="15" spans="1:37" ht="14.4" x14ac:dyDescent="0.3">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7" ht="14.4" x14ac:dyDescent="0.3">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row>
    <row r="17" spans="1:35" ht="14.4" x14ac:dyDescent="0.3">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row>
    <row r="18" spans="1:35" ht="14.4" x14ac:dyDescent="0.3"/>
    <row r="19" spans="1:35" ht="14.4" x14ac:dyDescent="0.3"/>
    <row r="20" spans="1:35" ht="14.4" x14ac:dyDescent="0.3"/>
    <row r="21" spans="1:35" ht="14.4" x14ac:dyDescent="0.3"/>
    <row r="22" spans="1:35" ht="14.4" x14ac:dyDescent="0.3"/>
    <row r="23" spans="1:35" ht="14.4" x14ac:dyDescent="0.3"/>
    <row r="24" spans="1:35" ht="14.4" x14ac:dyDescent="0.3"/>
    <row r="25" spans="1:35" ht="14.4" x14ac:dyDescent="0.3"/>
    <row r="26" spans="1:35" ht="14.4" x14ac:dyDescent="0.3"/>
    <row r="27" spans="1:35" ht="14.4" x14ac:dyDescent="0.3"/>
    <row r="28" spans="1:35" ht="14.4" x14ac:dyDescent="0.3"/>
    <row r="29" spans="1:35" ht="14.4" x14ac:dyDescent="0.3"/>
    <row r="30" spans="1:35" ht="14.4" x14ac:dyDescent="0.3"/>
  </sheetData>
  <mergeCells count="2">
    <mergeCell ref="S2:U4"/>
    <mergeCell ref="A7:I8"/>
  </mergeCells>
  <printOptions horizontalCentered="1" verticalCentered="1"/>
  <pageMargins left="0.23622047244094491" right="0.23622047244094491" top="0.74803149606299213" bottom="0.74803149606299213" header="0.31496062992125984" footer="0.31496062992125984"/>
  <pageSetup paperSize="9" orientation="landscape" horizontalDpi="360" verticalDpi="360" r:id="rId1"/>
  <drawing r:id="rId2"/>
  <legacyDrawing r:id="rId3"/>
  <oleObjects>
    <mc:AlternateContent xmlns:mc="http://schemas.openxmlformats.org/markup-compatibility/2006">
      <mc:Choice Requires="x14">
        <oleObject progId="Word.Document.12" shapeId="27649" r:id="rId4">
          <objectPr defaultSize="0" r:id="rId5">
            <anchor moveWithCells="1">
              <from>
                <xdr:col>0</xdr:col>
                <xdr:colOff>0</xdr:colOff>
                <xdr:row>26</xdr:row>
                <xdr:rowOff>175260</xdr:rowOff>
              </from>
              <to>
                <xdr:col>9</xdr:col>
                <xdr:colOff>274320</xdr:colOff>
                <xdr:row>27</xdr:row>
                <xdr:rowOff>160020</xdr:rowOff>
              </to>
            </anchor>
          </objectPr>
        </oleObject>
      </mc:Choice>
      <mc:Fallback>
        <oleObject progId="Word.Document.12" shapeId="27649"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5309-7FCE-4F16-B4C6-073496B9EE5D}">
  <dimension ref="A1:M32"/>
  <sheetViews>
    <sheetView showGridLines="0" workbookViewId="0"/>
  </sheetViews>
  <sheetFormatPr defaultColWidth="0" defaultRowHeight="14.4" zeroHeight="1" x14ac:dyDescent="0.3"/>
  <cols>
    <col min="1" max="13" width="9.109375" customWidth="1"/>
    <col min="14" max="16384" width="9.109375" hidden="1"/>
  </cols>
  <sheetData>
    <row r="1" spans="1:13" x14ac:dyDescent="0.3">
      <c r="A1" s="74"/>
      <c r="B1" s="75"/>
      <c r="C1" s="75"/>
      <c r="D1" s="75"/>
      <c r="E1" s="75"/>
      <c r="F1" s="75"/>
      <c r="G1" s="75"/>
      <c r="H1" s="75"/>
      <c r="I1" s="75"/>
      <c r="J1" s="75"/>
      <c r="K1" s="75"/>
      <c r="L1" s="75"/>
      <c r="M1" s="76"/>
    </row>
    <row r="2" spans="1:13" x14ac:dyDescent="0.3">
      <c r="A2" s="79"/>
      <c r="M2" s="78"/>
    </row>
    <row r="3" spans="1:13" ht="18" x14ac:dyDescent="0.35">
      <c r="A3" s="77"/>
      <c r="M3" s="78"/>
    </row>
    <row r="4" spans="1:13" x14ac:dyDescent="0.3">
      <c r="A4" s="79"/>
      <c r="M4" s="78"/>
    </row>
    <row r="5" spans="1:13" x14ac:dyDescent="0.3">
      <c r="A5" s="79"/>
      <c r="M5" s="78"/>
    </row>
    <row r="6" spans="1:13" x14ac:dyDescent="0.3">
      <c r="A6" s="79"/>
      <c r="M6" s="78"/>
    </row>
    <row r="7" spans="1:13" x14ac:dyDescent="0.3">
      <c r="A7" s="79"/>
      <c r="M7" s="78"/>
    </row>
    <row r="8" spans="1:13" x14ac:dyDescent="0.3">
      <c r="A8" s="79"/>
      <c r="M8" s="78"/>
    </row>
    <row r="9" spans="1:13" x14ac:dyDescent="0.3">
      <c r="A9" s="79"/>
      <c r="M9" s="78"/>
    </row>
    <row r="10" spans="1:13" x14ac:dyDescent="0.3">
      <c r="A10" s="79"/>
      <c r="M10" s="78"/>
    </row>
    <row r="11" spans="1:13" x14ac:dyDescent="0.3">
      <c r="A11" s="79"/>
      <c r="M11" s="78"/>
    </row>
    <row r="12" spans="1:13" x14ac:dyDescent="0.3">
      <c r="A12" s="79"/>
      <c r="M12" s="78"/>
    </row>
    <row r="13" spans="1:13" x14ac:dyDescent="0.3">
      <c r="A13" s="79"/>
      <c r="M13" s="78"/>
    </row>
    <row r="14" spans="1:13" x14ac:dyDescent="0.3">
      <c r="A14" s="79"/>
      <c r="M14" s="78"/>
    </row>
    <row r="15" spans="1:13" x14ac:dyDescent="0.3">
      <c r="A15" s="79"/>
      <c r="M15" s="78"/>
    </row>
    <row r="16" spans="1:13" x14ac:dyDescent="0.3">
      <c r="A16" s="79"/>
      <c r="M16" s="78"/>
    </row>
    <row r="17" spans="1:13" x14ac:dyDescent="0.3">
      <c r="A17" s="79"/>
      <c r="M17" s="78"/>
    </row>
    <row r="18" spans="1:13" x14ac:dyDescent="0.3">
      <c r="A18" s="79"/>
      <c r="M18" s="78"/>
    </row>
    <row r="19" spans="1:13" x14ac:dyDescent="0.3">
      <c r="A19" s="79"/>
      <c r="M19" s="78"/>
    </row>
    <row r="20" spans="1:13" x14ac:dyDescent="0.3">
      <c r="A20" s="82"/>
      <c r="M20" s="78"/>
    </row>
    <row r="21" spans="1:13" x14ac:dyDescent="0.3">
      <c r="A21" s="79"/>
      <c r="M21" s="78"/>
    </row>
    <row r="22" spans="1:13" x14ac:dyDescent="0.3">
      <c r="A22" s="79"/>
      <c r="F22" s="86"/>
      <c r="M22" s="78"/>
    </row>
    <row r="23" spans="1:13" x14ac:dyDescent="0.3">
      <c r="A23" s="79"/>
      <c r="F23" s="52"/>
      <c r="M23" s="78"/>
    </row>
    <row r="24" spans="1:13" x14ac:dyDescent="0.3">
      <c r="A24" s="79"/>
      <c r="F24" s="52"/>
      <c r="M24" s="78"/>
    </row>
    <row r="25" spans="1:13" x14ac:dyDescent="0.3">
      <c r="A25" s="79"/>
      <c r="F25" s="86"/>
      <c r="M25" s="78"/>
    </row>
    <row r="26" spans="1:13" x14ac:dyDescent="0.3">
      <c r="A26" s="79"/>
      <c r="F26" s="52"/>
      <c r="M26" s="78"/>
    </row>
    <row r="27" spans="1:13" x14ac:dyDescent="0.3">
      <c r="A27" s="79"/>
      <c r="F27" s="52"/>
      <c r="M27" s="78"/>
    </row>
    <row r="28" spans="1:13" x14ac:dyDescent="0.3">
      <c r="A28" s="79"/>
      <c r="M28" s="78"/>
    </row>
    <row r="29" spans="1:13" x14ac:dyDescent="0.3">
      <c r="A29" s="79"/>
      <c r="M29" s="78"/>
    </row>
    <row r="30" spans="1:13" x14ac:dyDescent="0.3">
      <c r="A30" s="79"/>
      <c r="M30" s="78"/>
    </row>
    <row r="31" spans="1:13" x14ac:dyDescent="0.3">
      <c r="A31" s="79"/>
      <c r="M31" s="78"/>
    </row>
    <row r="32" spans="1:13" x14ac:dyDescent="0.3">
      <c r="A32" s="83"/>
      <c r="B32" s="84"/>
      <c r="C32" s="84"/>
      <c r="D32" s="84"/>
      <c r="E32" s="84"/>
      <c r="F32" s="84"/>
      <c r="G32" s="84"/>
      <c r="H32" s="84"/>
      <c r="I32" s="84"/>
      <c r="J32" s="84"/>
      <c r="K32" s="84"/>
      <c r="L32" s="84"/>
      <c r="M32" s="8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7E06-F9A6-4B0A-A783-12C016C44F08}">
  <dimension ref="A1:K83"/>
  <sheetViews>
    <sheetView workbookViewId="0">
      <selection activeCell="G14" sqref="G14"/>
    </sheetView>
  </sheetViews>
  <sheetFormatPr defaultColWidth="0" defaultRowHeight="14.4" zeroHeight="1" x14ac:dyDescent="0.3"/>
  <cols>
    <col min="1" max="1" width="8.33203125" customWidth="1"/>
    <col min="2" max="2" width="18.6640625" style="53" customWidth="1"/>
    <col min="3" max="3" width="35.109375" customWidth="1"/>
    <col min="4" max="4" width="34.88671875" customWidth="1"/>
    <col min="5" max="5" width="34.5546875" customWidth="1"/>
    <col min="6" max="6" width="3.6640625" customWidth="1"/>
    <col min="7" max="7" width="16.5546875" bestFit="1" customWidth="1"/>
    <col min="8" max="8" width="18.33203125" customWidth="1"/>
    <col min="9" max="9" width="4.33203125" customWidth="1"/>
    <col min="10" max="10" width="17.109375" bestFit="1" customWidth="1"/>
    <col min="11" max="11" width="66.109375" bestFit="1" customWidth="1"/>
    <col min="12" max="16384" width="9.109375" hidden="1"/>
  </cols>
  <sheetData>
    <row r="1" spans="1:11" ht="15" thickBot="1" x14ac:dyDescent="0.35">
      <c r="A1" s="57" t="s">
        <v>95</v>
      </c>
      <c r="B1" s="160" t="s">
        <v>178</v>
      </c>
      <c r="C1" s="58" t="s">
        <v>0</v>
      </c>
      <c r="D1" s="58" t="s">
        <v>179</v>
      </c>
      <c r="E1" s="58" t="s">
        <v>1</v>
      </c>
      <c r="F1" s="59"/>
      <c r="G1" s="138" t="s">
        <v>96</v>
      </c>
      <c r="H1" s="161" t="s">
        <v>129</v>
      </c>
      <c r="I1" s="59"/>
      <c r="J1" s="58" t="s">
        <v>180</v>
      </c>
      <c r="K1" s="60" t="s">
        <v>181</v>
      </c>
    </row>
    <row r="2" spans="1:11" ht="28.5" customHeight="1" x14ac:dyDescent="0.3">
      <c r="A2" s="155">
        <v>1</v>
      </c>
      <c r="B2" s="156" t="s">
        <v>182</v>
      </c>
      <c r="C2" s="157" t="s">
        <v>183</v>
      </c>
      <c r="D2" s="157" t="s">
        <v>183</v>
      </c>
      <c r="E2" s="156" t="s">
        <v>284</v>
      </c>
      <c r="F2" s="158"/>
      <c r="G2" s="157"/>
      <c r="H2" s="157"/>
      <c r="I2" s="158"/>
      <c r="J2" s="157"/>
      <c r="K2" s="159"/>
    </row>
    <row r="3" spans="1:11" x14ac:dyDescent="0.3">
      <c r="A3" s="155">
        <v>2</v>
      </c>
      <c r="B3" s="147" t="s">
        <v>182</v>
      </c>
      <c r="C3" s="148" t="s">
        <v>187</v>
      </c>
      <c r="D3" s="148" t="s">
        <v>187</v>
      </c>
      <c r="E3" s="148" t="s">
        <v>187</v>
      </c>
      <c r="F3" s="149"/>
      <c r="G3" s="148"/>
      <c r="H3" s="148"/>
      <c r="I3" s="149"/>
      <c r="J3" s="148"/>
      <c r="K3" s="150"/>
    </row>
    <row r="4" spans="1:11" x14ac:dyDescent="0.3">
      <c r="A4" s="155">
        <v>3</v>
      </c>
      <c r="B4" s="147" t="s">
        <v>182</v>
      </c>
      <c r="C4" s="148" t="s">
        <v>188</v>
      </c>
      <c r="D4" s="148" t="s">
        <v>188</v>
      </c>
      <c r="E4" s="148" t="s">
        <v>188</v>
      </c>
      <c r="F4" s="149"/>
      <c r="G4" s="148"/>
      <c r="H4" s="148"/>
      <c r="I4" s="149"/>
      <c r="J4" s="148"/>
      <c r="K4" s="150"/>
    </row>
    <row r="5" spans="1:11" x14ac:dyDescent="0.3">
      <c r="A5" s="155">
        <v>4</v>
      </c>
      <c r="B5" s="147" t="s">
        <v>182</v>
      </c>
      <c r="C5" s="148" t="s">
        <v>189</v>
      </c>
      <c r="D5" s="148" t="s">
        <v>189</v>
      </c>
      <c r="E5" s="148" t="s">
        <v>190</v>
      </c>
      <c r="F5" s="149"/>
      <c r="G5" s="148"/>
      <c r="H5" s="148"/>
      <c r="I5" s="149"/>
      <c r="J5" s="148" t="s">
        <v>186</v>
      </c>
      <c r="K5" s="150" t="s">
        <v>191</v>
      </c>
    </row>
    <row r="6" spans="1:11" x14ac:dyDescent="0.3">
      <c r="A6" s="155">
        <v>5</v>
      </c>
      <c r="B6" s="147" t="s">
        <v>182</v>
      </c>
      <c r="C6" s="148" t="s">
        <v>189</v>
      </c>
      <c r="D6" s="148" t="s">
        <v>189</v>
      </c>
      <c r="E6" s="148" t="s">
        <v>192</v>
      </c>
      <c r="F6" s="149"/>
      <c r="G6" s="148"/>
      <c r="H6" s="148"/>
      <c r="I6" s="149"/>
      <c r="J6" s="148" t="s">
        <v>186</v>
      </c>
      <c r="K6" s="150" t="s">
        <v>193</v>
      </c>
    </row>
    <row r="7" spans="1:11" x14ac:dyDescent="0.3">
      <c r="A7" s="155">
        <v>6</v>
      </c>
      <c r="B7" s="147" t="s">
        <v>182</v>
      </c>
      <c r="C7" s="148" t="s">
        <v>189</v>
      </c>
      <c r="D7" s="148" t="s">
        <v>189</v>
      </c>
      <c r="E7" s="148" t="s">
        <v>194</v>
      </c>
      <c r="F7" s="149"/>
      <c r="G7" s="148"/>
      <c r="H7" s="148"/>
      <c r="I7" s="149"/>
      <c r="J7" s="148"/>
      <c r="K7" s="150"/>
    </row>
    <row r="8" spans="1:11" x14ac:dyDescent="0.3">
      <c r="A8" s="155">
        <v>7</v>
      </c>
      <c r="B8" s="147" t="s">
        <v>182</v>
      </c>
      <c r="C8" s="148" t="s">
        <v>189</v>
      </c>
      <c r="D8" s="148" t="s">
        <v>189</v>
      </c>
      <c r="E8" s="148" t="s">
        <v>195</v>
      </c>
      <c r="F8" s="149"/>
      <c r="G8" s="148"/>
      <c r="H8" s="148"/>
      <c r="I8" s="149"/>
      <c r="J8" s="148"/>
      <c r="K8" s="150"/>
    </row>
    <row r="9" spans="1:11" x14ac:dyDescent="0.3">
      <c r="A9" s="155">
        <v>8</v>
      </c>
      <c r="B9" s="147" t="s">
        <v>182</v>
      </c>
      <c r="C9" s="148" t="s">
        <v>189</v>
      </c>
      <c r="D9" s="148" t="s">
        <v>189</v>
      </c>
      <c r="E9" s="148" t="s">
        <v>196</v>
      </c>
      <c r="F9" s="149"/>
      <c r="G9" s="148"/>
      <c r="H9" s="148"/>
      <c r="I9" s="149"/>
      <c r="J9" s="148"/>
      <c r="K9" s="150"/>
    </row>
    <row r="10" spans="1:11" x14ac:dyDescent="0.3">
      <c r="A10" s="155">
        <v>9</v>
      </c>
      <c r="B10" s="147" t="s">
        <v>182</v>
      </c>
      <c r="C10" s="148" t="s">
        <v>197</v>
      </c>
      <c r="D10" s="148" t="s">
        <v>197</v>
      </c>
      <c r="E10" s="148" t="s">
        <v>198</v>
      </c>
      <c r="F10" s="149"/>
      <c r="G10" s="148"/>
      <c r="H10" s="148"/>
      <c r="I10" s="149"/>
      <c r="J10" s="148" t="s">
        <v>186</v>
      </c>
      <c r="K10" s="150" t="s">
        <v>199</v>
      </c>
    </row>
    <row r="11" spans="1:11" x14ac:dyDescent="0.3">
      <c r="A11" s="155">
        <v>10</v>
      </c>
      <c r="B11" s="147" t="s">
        <v>182</v>
      </c>
      <c r="C11" s="148" t="s">
        <v>197</v>
      </c>
      <c r="D11" s="148" t="s">
        <v>197</v>
      </c>
      <c r="E11" s="148" t="s">
        <v>200</v>
      </c>
      <c r="F11" s="149"/>
      <c r="G11" s="148"/>
      <c r="H11" s="148"/>
      <c r="I11" s="149"/>
      <c r="J11" s="148" t="s">
        <v>186</v>
      </c>
      <c r="K11" s="150" t="s">
        <v>201</v>
      </c>
    </row>
    <row r="12" spans="1:11" x14ac:dyDescent="0.3">
      <c r="A12" s="155">
        <v>11</v>
      </c>
      <c r="B12" s="147" t="s">
        <v>182</v>
      </c>
      <c r="C12" s="148" t="s">
        <v>197</v>
      </c>
      <c r="D12" s="148" t="s">
        <v>197</v>
      </c>
      <c r="E12" s="148" t="s">
        <v>202</v>
      </c>
      <c r="F12" s="149"/>
      <c r="G12" s="148"/>
      <c r="H12" s="148"/>
      <c r="I12" s="149"/>
      <c r="J12" s="148" t="s">
        <v>186</v>
      </c>
      <c r="K12" s="150" t="s">
        <v>203</v>
      </c>
    </row>
    <row r="13" spans="1:11" x14ac:dyDescent="0.3">
      <c r="A13" s="155">
        <v>12</v>
      </c>
      <c r="B13" s="147" t="s">
        <v>182</v>
      </c>
      <c r="C13" s="148" t="s">
        <v>197</v>
      </c>
      <c r="D13" s="148" t="s">
        <v>197</v>
      </c>
      <c r="E13" s="148" t="s">
        <v>204</v>
      </c>
      <c r="F13" s="149"/>
      <c r="G13" s="148"/>
      <c r="H13" s="148"/>
      <c r="I13" s="149"/>
      <c r="J13" s="148" t="s">
        <v>186</v>
      </c>
      <c r="K13" s="150" t="s">
        <v>205</v>
      </c>
    </row>
    <row r="14" spans="1:11" x14ac:dyDescent="0.3">
      <c r="A14" s="155">
        <v>13</v>
      </c>
      <c r="B14" s="147" t="s">
        <v>182</v>
      </c>
      <c r="C14" s="148" t="s">
        <v>197</v>
      </c>
      <c r="D14" s="148" t="s">
        <v>197</v>
      </c>
      <c r="E14" s="148" t="s">
        <v>206</v>
      </c>
      <c r="F14" s="149"/>
      <c r="G14" s="148"/>
      <c r="H14" s="148"/>
      <c r="I14" s="149"/>
      <c r="J14" s="148" t="s">
        <v>186</v>
      </c>
      <c r="K14" s="150" t="s">
        <v>207</v>
      </c>
    </row>
    <row r="15" spans="1:11" x14ac:dyDescent="0.3">
      <c r="A15" s="155">
        <v>14</v>
      </c>
      <c r="B15" s="147" t="s">
        <v>182</v>
      </c>
      <c r="C15" s="148" t="s">
        <v>197</v>
      </c>
      <c r="D15" s="148" t="s">
        <v>197</v>
      </c>
      <c r="E15" s="148" t="s">
        <v>210</v>
      </c>
      <c r="F15" s="149"/>
      <c r="G15" s="148"/>
      <c r="H15" s="148"/>
      <c r="I15" s="149"/>
      <c r="J15" s="148" t="s">
        <v>186</v>
      </c>
      <c r="K15" s="150" t="s">
        <v>211</v>
      </c>
    </row>
    <row r="16" spans="1:11" x14ac:dyDescent="0.3">
      <c r="A16" s="155">
        <v>15</v>
      </c>
      <c r="B16" s="147" t="s">
        <v>182</v>
      </c>
      <c r="C16" s="148" t="s">
        <v>216</v>
      </c>
      <c r="D16" s="148" t="s">
        <v>217</v>
      </c>
      <c r="E16" s="148" t="s">
        <v>217</v>
      </c>
      <c r="F16" s="149"/>
      <c r="G16" s="148"/>
      <c r="H16" s="148"/>
      <c r="I16" s="149"/>
      <c r="J16" s="148" t="s">
        <v>186</v>
      </c>
      <c r="K16" s="150" t="s">
        <v>218</v>
      </c>
    </row>
    <row r="17" spans="1:11" x14ac:dyDescent="0.3">
      <c r="A17" s="155">
        <v>16</v>
      </c>
      <c r="B17" s="147" t="s">
        <v>182</v>
      </c>
      <c r="C17" s="148" t="s">
        <v>216</v>
      </c>
      <c r="D17" s="148" t="s">
        <v>219</v>
      </c>
      <c r="E17" s="148" t="s">
        <v>219</v>
      </c>
      <c r="F17" s="149"/>
      <c r="G17" s="148"/>
      <c r="H17" s="148"/>
      <c r="I17" s="149"/>
      <c r="J17" s="148" t="s">
        <v>186</v>
      </c>
      <c r="K17" s="150" t="s">
        <v>220</v>
      </c>
    </row>
    <row r="18" spans="1:11" x14ac:dyDescent="0.3">
      <c r="A18" s="155">
        <v>17</v>
      </c>
      <c r="B18" s="147" t="s">
        <v>182</v>
      </c>
      <c r="C18" s="148" t="s">
        <v>216</v>
      </c>
      <c r="D18" s="148" t="s">
        <v>221</v>
      </c>
      <c r="E18" s="148" t="s">
        <v>221</v>
      </c>
      <c r="F18" s="149"/>
      <c r="G18" s="148"/>
      <c r="H18" s="148"/>
      <c r="I18" s="149"/>
      <c r="J18" s="148"/>
      <c r="K18" s="150"/>
    </row>
    <row r="19" spans="1:11" x14ac:dyDescent="0.3">
      <c r="A19" s="155">
        <v>18</v>
      </c>
      <c r="B19" s="147" t="s">
        <v>182</v>
      </c>
      <c r="C19" s="148" t="s">
        <v>216</v>
      </c>
      <c r="D19" s="148" t="s">
        <v>222</v>
      </c>
      <c r="E19" s="148" t="s">
        <v>222</v>
      </c>
      <c r="F19" s="149"/>
      <c r="G19" s="148"/>
      <c r="H19" s="148"/>
      <c r="I19" s="149"/>
      <c r="J19" s="148"/>
      <c r="K19" s="150"/>
    </row>
    <row r="20" spans="1:11" x14ac:dyDescent="0.3">
      <c r="A20" s="155">
        <v>19</v>
      </c>
      <c r="B20" s="147" t="s">
        <v>182</v>
      </c>
      <c r="C20" s="148" t="s">
        <v>216</v>
      </c>
      <c r="D20" s="148" t="s">
        <v>223</v>
      </c>
      <c r="E20" s="148" t="s">
        <v>223</v>
      </c>
      <c r="F20" s="149"/>
      <c r="G20" s="148"/>
      <c r="H20" s="148"/>
      <c r="I20" s="149"/>
      <c r="J20" s="148"/>
      <c r="K20" s="150"/>
    </row>
    <row r="21" spans="1:11" x14ac:dyDescent="0.3">
      <c r="A21" s="155">
        <v>20</v>
      </c>
      <c r="B21" s="147" t="s">
        <v>182</v>
      </c>
      <c r="C21" s="148" t="s">
        <v>216</v>
      </c>
      <c r="D21" s="148" t="s">
        <v>224</v>
      </c>
      <c r="E21" s="148" t="s">
        <v>224</v>
      </c>
      <c r="F21" s="149"/>
      <c r="G21" s="148"/>
      <c r="H21" s="148"/>
      <c r="I21" s="149"/>
      <c r="J21" s="148"/>
      <c r="K21" s="150"/>
    </row>
    <row r="22" spans="1:11" x14ac:dyDescent="0.3">
      <c r="A22" s="155">
        <v>21</v>
      </c>
      <c r="B22" s="147" t="s">
        <v>182</v>
      </c>
      <c r="C22" s="148" t="s">
        <v>216</v>
      </c>
      <c r="D22" s="148" t="s">
        <v>225</v>
      </c>
      <c r="E22" s="148" t="s">
        <v>225</v>
      </c>
      <c r="F22" s="149"/>
      <c r="G22" s="148"/>
      <c r="H22" s="148"/>
      <c r="I22" s="149"/>
      <c r="J22" s="148"/>
      <c r="K22" s="150"/>
    </row>
    <row r="23" spans="1:11" x14ac:dyDescent="0.3">
      <c r="A23" s="155">
        <v>22</v>
      </c>
      <c r="B23" s="147" t="s">
        <v>226</v>
      </c>
      <c r="C23" s="148" t="s">
        <v>227</v>
      </c>
      <c r="D23" s="148" t="s">
        <v>227</v>
      </c>
      <c r="E23" s="148" t="s">
        <v>228</v>
      </c>
      <c r="F23" s="149"/>
      <c r="G23" s="148"/>
      <c r="H23" s="148"/>
      <c r="I23" s="149"/>
      <c r="J23" s="148" t="s">
        <v>186</v>
      </c>
      <c r="K23" s="150" t="s">
        <v>229</v>
      </c>
    </row>
    <row r="24" spans="1:11" x14ac:dyDescent="0.3">
      <c r="A24" s="155">
        <v>23</v>
      </c>
      <c r="B24" s="147" t="s">
        <v>226</v>
      </c>
      <c r="C24" s="148" t="s">
        <v>227</v>
      </c>
      <c r="D24" s="148" t="s">
        <v>227</v>
      </c>
      <c r="E24" s="148" t="s">
        <v>230</v>
      </c>
      <c r="F24" s="149"/>
      <c r="G24" s="148"/>
      <c r="H24" s="148"/>
      <c r="I24" s="149"/>
      <c r="J24" s="148" t="s">
        <v>186</v>
      </c>
      <c r="K24" s="150" t="s">
        <v>231</v>
      </c>
    </row>
    <row r="25" spans="1:11" x14ac:dyDescent="0.3">
      <c r="A25" s="155">
        <v>24</v>
      </c>
      <c r="B25" s="147" t="s">
        <v>226</v>
      </c>
      <c r="C25" s="148" t="s">
        <v>227</v>
      </c>
      <c r="D25" s="148" t="s">
        <v>227</v>
      </c>
      <c r="E25" s="148" t="s">
        <v>232</v>
      </c>
      <c r="F25" s="149"/>
      <c r="G25" s="148"/>
      <c r="H25" s="148"/>
      <c r="I25" s="149"/>
      <c r="J25" s="148" t="s">
        <v>186</v>
      </c>
      <c r="K25" s="150" t="s">
        <v>233</v>
      </c>
    </row>
    <row r="26" spans="1:11" x14ac:dyDescent="0.3">
      <c r="A26" s="155">
        <v>25</v>
      </c>
      <c r="B26" s="147" t="s">
        <v>226</v>
      </c>
      <c r="C26" s="148" t="s">
        <v>227</v>
      </c>
      <c r="D26" s="148" t="s">
        <v>227</v>
      </c>
      <c r="E26" s="148" t="s">
        <v>234</v>
      </c>
      <c r="F26" s="149"/>
      <c r="G26" s="148"/>
      <c r="H26" s="148"/>
      <c r="I26" s="149"/>
      <c r="J26" s="148" t="s">
        <v>186</v>
      </c>
      <c r="K26" s="150" t="s">
        <v>235</v>
      </c>
    </row>
    <row r="27" spans="1:11" x14ac:dyDescent="0.3">
      <c r="A27" s="155">
        <v>26</v>
      </c>
      <c r="B27" s="147" t="s">
        <v>226</v>
      </c>
      <c r="C27" s="148" t="s">
        <v>236</v>
      </c>
      <c r="D27" s="148" t="s">
        <v>236</v>
      </c>
      <c r="E27" s="148" t="s">
        <v>198</v>
      </c>
      <c r="F27" s="149"/>
      <c r="G27" s="148"/>
      <c r="H27" s="148"/>
      <c r="I27" s="149"/>
      <c r="J27" s="148" t="s">
        <v>186</v>
      </c>
      <c r="K27" s="150" t="s">
        <v>199</v>
      </c>
    </row>
    <row r="28" spans="1:11" x14ac:dyDescent="0.3">
      <c r="A28" s="155">
        <v>27</v>
      </c>
      <c r="B28" s="147" t="s">
        <v>226</v>
      </c>
      <c r="C28" s="148" t="s">
        <v>236</v>
      </c>
      <c r="D28" s="148" t="s">
        <v>236</v>
      </c>
      <c r="E28" s="148" t="s">
        <v>202</v>
      </c>
      <c r="F28" s="149"/>
      <c r="G28" s="148"/>
      <c r="H28" s="148"/>
      <c r="I28" s="149"/>
      <c r="J28" s="148" t="s">
        <v>186</v>
      </c>
      <c r="K28" s="150" t="s">
        <v>201</v>
      </c>
    </row>
    <row r="29" spans="1:11" x14ac:dyDescent="0.3">
      <c r="A29" s="155">
        <v>28</v>
      </c>
      <c r="B29" s="147" t="s">
        <v>226</v>
      </c>
      <c r="C29" s="148" t="s">
        <v>236</v>
      </c>
      <c r="D29" s="148" t="s">
        <v>236</v>
      </c>
      <c r="E29" s="148" t="s">
        <v>208</v>
      </c>
      <c r="F29" s="149"/>
      <c r="G29" s="148"/>
      <c r="H29" s="148"/>
      <c r="I29" s="149"/>
      <c r="J29" s="148" t="s">
        <v>186</v>
      </c>
      <c r="K29" s="150" t="s">
        <v>209</v>
      </c>
    </row>
    <row r="30" spans="1:11" x14ac:dyDescent="0.3">
      <c r="A30" s="155">
        <v>29</v>
      </c>
      <c r="B30" s="147" t="s">
        <v>226</v>
      </c>
      <c r="C30" s="148" t="s">
        <v>237</v>
      </c>
      <c r="D30" s="148" t="s">
        <v>237</v>
      </c>
      <c r="E30" s="148" t="s">
        <v>198</v>
      </c>
      <c r="F30" s="149"/>
      <c r="G30" s="148"/>
      <c r="H30" s="148"/>
      <c r="I30" s="149"/>
      <c r="J30" s="148" t="s">
        <v>186</v>
      </c>
      <c r="K30" s="150" t="s">
        <v>199</v>
      </c>
    </row>
    <row r="31" spans="1:11" x14ac:dyDescent="0.3">
      <c r="A31" s="155">
        <v>30</v>
      </c>
      <c r="B31" s="147" t="s">
        <v>226</v>
      </c>
      <c r="C31" s="148" t="s">
        <v>237</v>
      </c>
      <c r="D31" s="148" t="s">
        <v>237</v>
      </c>
      <c r="E31" s="148" t="s">
        <v>202</v>
      </c>
      <c r="F31" s="149"/>
      <c r="G31" s="148"/>
      <c r="H31" s="148"/>
      <c r="I31" s="149"/>
      <c r="J31" s="148" t="s">
        <v>186</v>
      </c>
      <c r="K31" s="150" t="s">
        <v>201</v>
      </c>
    </row>
    <row r="32" spans="1:11" x14ac:dyDescent="0.3">
      <c r="A32" s="155">
        <v>31</v>
      </c>
      <c r="B32" s="147" t="s">
        <v>226</v>
      </c>
      <c r="C32" s="148" t="s">
        <v>237</v>
      </c>
      <c r="D32" s="148" t="s">
        <v>237</v>
      </c>
      <c r="E32" s="148" t="s">
        <v>238</v>
      </c>
      <c r="F32" s="149"/>
      <c r="G32" s="148"/>
      <c r="H32" s="148"/>
      <c r="I32" s="149"/>
      <c r="J32" s="148" t="s">
        <v>186</v>
      </c>
      <c r="K32" s="150" t="s">
        <v>239</v>
      </c>
    </row>
    <row r="33" spans="1:11" x14ac:dyDescent="0.3">
      <c r="A33" s="155">
        <v>32</v>
      </c>
      <c r="B33" s="147" t="s">
        <v>226</v>
      </c>
      <c r="C33" s="148" t="s">
        <v>240</v>
      </c>
      <c r="D33" s="148" t="s">
        <v>240</v>
      </c>
      <c r="E33" s="148" t="s">
        <v>241</v>
      </c>
      <c r="F33" s="149"/>
      <c r="G33" s="148"/>
      <c r="H33" s="148"/>
      <c r="I33" s="149"/>
      <c r="J33" s="148" t="s">
        <v>186</v>
      </c>
      <c r="K33" s="150" t="s">
        <v>242</v>
      </c>
    </row>
    <row r="34" spans="1:11" x14ac:dyDescent="0.3">
      <c r="A34" s="155">
        <v>33</v>
      </c>
      <c r="B34" s="147" t="s">
        <v>226</v>
      </c>
      <c r="C34" s="148" t="s">
        <v>240</v>
      </c>
      <c r="D34" s="148" t="s">
        <v>240</v>
      </c>
      <c r="E34" s="148" t="s">
        <v>243</v>
      </c>
      <c r="F34" s="149"/>
      <c r="G34" s="148"/>
      <c r="H34" s="148"/>
      <c r="I34" s="149"/>
      <c r="J34" s="148" t="s">
        <v>186</v>
      </c>
      <c r="K34" s="150" t="s">
        <v>244</v>
      </c>
    </row>
    <row r="35" spans="1:11" x14ac:dyDescent="0.3">
      <c r="A35" s="155">
        <v>34</v>
      </c>
      <c r="B35" s="147" t="s">
        <v>226</v>
      </c>
      <c r="C35" s="148" t="s">
        <v>240</v>
      </c>
      <c r="D35" s="148" t="s">
        <v>240</v>
      </c>
      <c r="E35" s="148" t="s">
        <v>245</v>
      </c>
      <c r="F35" s="149"/>
      <c r="G35" s="148"/>
      <c r="H35" s="148"/>
      <c r="I35" s="149"/>
      <c r="J35" s="148" t="s">
        <v>186</v>
      </c>
      <c r="K35" s="150" t="s">
        <v>246</v>
      </c>
    </row>
    <row r="36" spans="1:11" x14ac:dyDescent="0.3">
      <c r="A36" s="155">
        <v>35</v>
      </c>
      <c r="B36" s="147" t="s">
        <v>226</v>
      </c>
      <c r="C36" s="148" t="s">
        <v>282</v>
      </c>
      <c r="D36" s="148" t="s">
        <v>282</v>
      </c>
      <c r="E36" s="148" t="s">
        <v>212</v>
      </c>
      <c r="F36" s="149"/>
      <c r="G36" s="148"/>
      <c r="H36" s="148"/>
      <c r="I36" s="149"/>
      <c r="J36" s="148" t="s">
        <v>213</v>
      </c>
      <c r="K36" s="150" t="s">
        <v>214</v>
      </c>
    </row>
    <row r="37" spans="1:11" x14ac:dyDescent="0.3">
      <c r="A37" s="155">
        <v>36</v>
      </c>
      <c r="B37" s="147" t="s">
        <v>226</v>
      </c>
      <c r="C37" s="148" t="s">
        <v>283</v>
      </c>
      <c r="D37" s="148" t="s">
        <v>283</v>
      </c>
      <c r="E37" s="148" t="s">
        <v>215</v>
      </c>
      <c r="F37" s="149"/>
      <c r="G37" s="148"/>
      <c r="H37" s="148"/>
      <c r="I37" s="149"/>
      <c r="J37" s="148" t="s">
        <v>213</v>
      </c>
      <c r="K37" s="150" t="s">
        <v>214</v>
      </c>
    </row>
    <row r="38" spans="1:11" x14ac:dyDescent="0.3">
      <c r="A38" s="155">
        <v>37</v>
      </c>
      <c r="B38" s="147" t="s">
        <v>226</v>
      </c>
      <c r="C38" s="148" t="s">
        <v>247</v>
      </c>
      <c r="D38" s="148" t="s">
        <v>247</v>
      </c>
      <c r="E38" s="148" t="s">
        <v>247</v>
      </c>
      <c r="F38" s="149"/>
      <c r="G38" s="148"/>
      <c r="H38" s="148"/>
      <c r="I38" s="149"/>
      <c r="J38" s="148"/>
      <c r="K38" s="150"/>
    </row>
    <row r="39" spans="1:11" ht="36" x14ac:dyDescent="0.3">
      <c r="A39" s="155">
        <v>38</v>
      </c>
      <c r="B39" s="147" t="s">
        <v>248</v>
      </c>
      <c r="C39" s="148" t="s">
        <v>249</v>
      </c>
      <c r="D39" s="148" t="s">
        <v>249</v>
      </c>
      <c r="E39" s="148" t="s">
        <v>249</v>
      </c>
      <c r="F39" s="149"/>
      <c r="G39" s="148"/>
      <c r="H39" s="148"/>
      <c r="I39" s="149"/>
      <c r="J39" s="148" t="s">
        <v>186</v>
      </c>
      <c r="K39" s="150" t="s">
        <v>250</v>
      </c>
    </row>
    <row r="40" spans="1:11" ht="36" x14ac:dyDescent="0.3">
      <c r="A40" s="155">
        <v>39</v>
      </c>
      <c r="B40" s="147" t="s">
        <v>248</v>
      </c>
      <c r="C40" s="148" t="s">
        <v>251</v>
      </c>
      <c r="D40" s="148" t="s">
        <v>251</v>
      </c>
      <c r="E40" s="148" t="s">
        <v>252</v>
      </c>
      <c r="F40" s="149"/>
      <c r="G40" s="148"/>
      <c r="H40" s="148"/>
      <c r="I40" s="149"/>
      <c r="J40" s="148" t="s">
        <v>186</v>
      </c>
      <c r="K40" s="150" t="s">
        <v>253</v>
      </c>
    </row>
    <row r="41" spans="1:11" ht="36" x14ac:dyDescent="0.3">
      <c r="A41" s="155">
        <v>40</v>
      </c>
      <c r="B41" s="147" t="s">
        <v>248</v>
      </c>
      <c r="C41" s="148" t="s">
        <v>254</v>
      </c>
      <c r="D41" s="148" t="s">
        <v>254</v>
      </c>
      <c r="E41" s="148" t="s">
        <v>254</v>
      </c>
      <c r="F41" s="149"/>
      <c r="G41" s="148"/>
      <c r="H41" s="148"/>
      <c r="I41" s="149"/>
      <c r="J41" s="148"/>
      <c r="K41" s="150"/>
    </row>
    <row r="42" spans="1:11" ht="36" x14ac:dyDescent="0.3">
      <c r="A42" s="155">
        <v>41</v>
      </c>
      <c r="B42" s="147" t="s">
        <v>248</v>
      </c>
      <c r="C42" s="148" t="s">
        <v>255</v>
      </c>
      <c r="D42" s="148" t="s">
        <v>255</v>
      </c>
      <c r="E42" s="148" t="s">
        <v>255</v>
      </c>
      <c r="F42" s="149"/>
      <c r="G42" s="148"/>
      <c r="H42" s="148"/>
      <c r="I42" s="149"/>
      <c r="J42" s="148"/>
      <c r="K42" s="150"/>
    </row>
    <row r="43" spans="1:11" ht="36" x14ac:dyDescent="0.3">
      <c r="A43" s="155">
        <v>42</v>
      </c>
      <c r="B43" s="147" t="s">
        <v>248</v>
      </c>
      <c r="C43" s="148" t="s">
        <v>256</v>
      </c>
      <c r="D43" s="148" t="s">
        <v>256</v>
      </c>
      <c r="E43" s="148" t="s">
        <v>256</v>
      </c>
      <c r="F43" s="149"/>
      <c r="G43" s="148"/>
      <c r="H43" s="148"/>
      <c r="I43" s="149"/>
      <c r="J43" s="148"/>
      <c r="K43" s="150"/>
    </row>
    <row r="44" spans="1:11" ht="36" x14ac:dyDescent="0.3">
      <c r="A44" s="155">
        <v>43</v>
      </c>
      <c r="B44" s="147" t="s">
        <v>248</v>
      </c>
      <c r="C44" s="148" t="s">
        <v>257</v>
      </c>
      <c r="D44" s="148" t="s">
        <v>257</v>
      </c>
      <c r="E44" s="148" t="s">
        <v>257</v>
      </c>
      <c r="F44" s="149"/>
      <c r="G44" s="148"/>
      <c r="H44" s="148"/>
      <c r="I44" s="149"/>
      <c r="J44" s="148" t="s">
        <v>186</v>
      </c>
      <c r="K44" s="150" t="s">
        <v>258</v>
      </c>
    </row>
    <row r="45" spans="1:11" ht="36" x14ac:dyDescent="0.3">
      <c r="A45" s="155">
        <v>44</v>
      </c>
      <c r="B45" s="147" t="s">
        <v>248</v>
      </c>
      <c r="C45" s="148" t="s">
        <v>259</v>
      </c>
      <c r="D45" s="148" t="s">
        <v>259</v>
      </c>
      <c r="E45" s="148" t="s">
        <v>259</v>
      </c>
      <c r="F45" s="149"/>
      <c r="G45" s="148"/>
      <c r="H45" s="148"/>
      <c r="I45" s="149"/>
      <c r="J45" s="148"/>
      <c r="K45" s="150"/>
    </row>
    <row r="46" spans="1:11" ht="36" x14ac:dyDescent="0.3">
      <c r="A46" s="155">
        <v>45</v>
      </c>
      <c r="B46" s="147" t="s">
        <v>248</v>
      </c>
      <c r="C46" s="148" t="s">
        <v>259</v>
      </c>
      <c r="D46" s="148" t="s">
        <v>259</v>
      </c>
      <c r="E46" s="148" t="s">
        <v>260</v>
      </c>
      <c r="F46" s="149"/>
      <c r="G46" s="148"/>
      <c r="H46" s="148"/>
      <c r="I46" s="149"/>
      <c r="J46" s="148" t="s">
        <v>186</v>
      </c>
      <c r="K46" s="150" t="s">
        <v>261</v>
      </c>
    </row>
    <row r="47" spans="1:11" ht="36" x14ac:dyDescent="0.3">
      <c r="A47" s="155">
        <v>46</v>
      </c>
      <c r="B47" s="147" t="s">
        <v>248</v>
      </c>
      <c r="C47" s="148" t="s">
        <v>262</v>
      </c>
      <c r="D47" s="148" t="s">
        <v>262</v>
      </c>
      <c r="E47" s="148" t="s">
        <v>262</v>
      </c>
      <c r="F47" s="149"/>
      <c r="G47" s="148"/>
      <c r="H47" s="148"/>
      <c r="I47" s="149"/>
      <c r="J47" s="148"/>
      <c r="K47" s="150"/>
    </row>
    <row r="48" spans="1:11" ht="36" x14ac:dyDescent="0.3">
      <c r="A48" s="155">
        <v>47</v>
      </c>
      <c r="B48" s="147" t="s">
        <v>248</v>
      </c>
      <c r="C48" s="148" t="s">
        <v>263</v>
      </c>
      <c r="D48" s="148" t="s">
        <v>263</v>
      </c>
      <c r="E48" s="148" t="s">
        <v>263</v>
      </c>
      <c r="F48" s="149"/>
      <c r="G48" s="148"/>
      <c r="H48" s="148"/>
      <c r="I48" s="149"/>
      <c r="J48" s="148"/>
      <c r="K48" s="150"/>
    </row>
    <row r="49" spans="1:11" ht="36" x14ac:dyDescent="0.3">
      <c r="A49" s="155">
        <v>48</v>
      </c>
      <c r="B49" s="147" t="s">
        <v>248</v>
      </c>
      <c r="C49" s="148" t="s">
        <v>82</v>
      </c>
      <c r="D49" s="148" t="s">
        <v>82</v>
      </c>
      <c r="E49" s="148" t="s">
        <v>82</v>
      </c>
      <c r="F49" s="149"/>
      <c r="G49" s="148"/>
      <c r="H49" s="148"/>
      <c r="I49" s="149"/>
      <c r="J49" s="148"/>
      <c r="K49" s="150"/>
    </row>
    <row r="50" spans="1:11" ht="36" x14ac:dyDescent="0.3">
      <c r="A50" s="155">
        <v>49</v>
      </c>
      <c r="B50" s="147" t="s">
        <v>248</v>
      </c>
      <c r="C50" s="148" t="s">
        <v>264</v>
      </c>
      <c r="D50" s="148" t="s">
        <v>264</v>
      </c>
      <c r="E50" s="148" t="s">
        <v>264</v>
      </c>
      <c r="F50" s="149"/>
      <c r="G50" s="148"/>
      <c r="H50" s="148"/>
      <c r="I50" s="149"/>
      <c r="J50" s="148"/>
      <c r="K50" s="150"/>
    </row>
    <row r="51" spans="1:11" ht="36" x14ac:dyDescent="0.3">
      <c r="A51" s="155">
        <v>50</v>
      </c>
      <c r="B51" s="147" t="s">
        <v>248</v>
      </c>
      <c r="C51" s="148" t="s">
        <v>265</v>
      </c>
      <c r="D51" s="148" t="s">
        <v>265</v>
      </c>
      <c r="E51" s="148" t="s">
        <v>265</v>
      </c>
      <c r="F51" s="149"/>
      <c r="G51" s="148"/>
      <c r="H51" s="148"/>
      <c r="I51" s="149"/>
      <c r="J51" s="148"/>
      <c r="K51" s="150"/>
    </row>
    <row r="52" spans="1:11" ht="36" x14ac:dyDescent="0.3">
      <c r="A52" s="155">
        <v>51</v>
      </c>
      <c r="B52" s="147" t="s">
        <v>248</v>
      </c>
      <c r="C52" s="148" t="s">
        <v>266</v>
      </c>
      <c r="D52" s="148" t="s">
        <v>266</v>
      </c>
      <c r="E52" s="148" t="s">
        <v>266</v>
      </c>
      <c r="F52" s="149"/>
      <c r="G52" s="148"/>
      <c r="H52" s="148"/>
      <c r="I52" s="149"/>
      <c r="J52" s="148"/>
      <c r="K52" s="150"/>
    </row>
    <row r="53" spans="1:11" ht="36" x14ac:dyDescent="0.3">
      <c r="A53" s="155">
        <v>52</v>
      </c>
      <c r="B53" s="147" t="s">
        <v>248</v>
      </c>
      <c r="C53" s="148" t="s">
        <v>266</v>
      </c>
      <c r="D53" s="148" t="s">
        <v>266</v>
      </c>
      <c r="E53" s="148" t="s">
        <v>267</v>
      </c>
      <c r="F53" s="149"/>
      <c r="G53" s="148"/>
      <c r="H53" s="148"/>
      <c r="I53" s="149"/>
      <c r="J53" s="148" t="s">
        <v>186</v>
      </c>
      <c r="K53" s="150" t="s">
        <v>268</v>
      </c>
    </row>
    <row r="54" spans="1:11" ht="36" x14ac:dyDescent="0.3">
      <c r="A54" s="155">
        <v>53</v>
      </c>
      <c r="B54" s="147" t="s">
        <v>248</v>
      </c>
      <c r="C54" s="148" t="s">
        <v>269</v>
      </c>
      <c r="D54" s="148" t="s">
        <v>269</v>
      </c>
      <c r="E54" s="148" t="s">
        <v>269</v>
      </c>
      <c r="F54" s="149"/>
      <c r="G54" s="148"/>
      <c r="H54" s="148"/>
      <c r="I54" s="149"/>
      <c r="J54" s="148"/>
      <c r="K54" s="150"/>
    </row>
    <row r="55" spans="1:11" ht="36.6" thickBot="1" x14ac:dyDescent="0.35">
      <c r="A55" s="155">
        <v>54</v>
      </c>
      <c r="B55" s="151" t="s">
        <v>248</v>
      </c>
      <c r="C55" s="152" t="s">
        <v>270</v>
      </c>
      <c r="D55" s="152" t="s">
        <v>270</v>
      </c>
      <c r="E55" s="152" t="s">
        <v>270</v>
      </c>
      <c r="F55" s="153"/>
      <c r="G55" s="152"/>
      <c r="H55" s="152"/>
      <c r="I55" s="153"/>
      <c r="J55" s="152" t="s">
        <v>186</v>
      </c>
      <c r="K55" s="154" t="s">
        <v>271</v>
      </c>
    </row>
    <row r="56" spans="1:11" x14ac:dyDescent="0.3"/>
    <row r="57" spans="1:11" x14ac:dyDescent="0.3"/>
    <row r="58" spans="1:11" x14ac:dyDescent="0.3"/>
    <row r="59" spans="1:11" x14ac:dyDescent="0.3"/>
    <row r="60" spans="1:11" x14ac:dyDescent="0.3"/>
    <row r="61" spans="1:11" x14ac:dyDescent="0.3"/>
    <row r="62" spans="1:11" x14ac:dyDescent="0.3"/>
    <row r="63" spans="1:11" x14ac:dyDescent="0.3"/>
    <row r="64" spans="1:11"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DD8345B-26CE-4448-A771-8F4267F5F632}">
          <x14:formula1>
            <xm:f>'Lists - DO NOT EDIT'!$A$8:$A$10</xm:f>
          </x14:formula1>
          <xm:sqref>H2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1D04B-268B-43EA-94C1-C9D9DBF76661}">
  <dimension ref="A1:I11"/>
  <sheetViews>
    <sheetView workbookViewId="0">
      <selection activeCell="G4" sqref="G4"/>
    </sheetView>
  </sheetViews>
  <sheetFormatPr defaultColWidth="0" defaultRowHeight="14.4" zeroHeight="1" x14ac:dyDescent="0.3"/>
  <cols>
    <col min="1" max="1" width="10.5546875" customWidth="1"/>
    <col min="2" max="2" width="2.6640625" customWidth="1"/>
    <col min="3" max="3" width="9.5546875" customWidth="1"/>
    <col min="4" max="4" width="45.5546875" style="53" bestFit="1" customWidth="1"/>
    <col min="5" max="5" width="30.109375" style="53" bestFit="1" customWidth="1"/>
    <col min="6" max="6" width="25.6640625" style="53" bestFit="1" customWidth="1"/>
    <col min="7" max="7" width="11.109375" style="53" bestFit="1" customWidth="1"/>
    <col min="8" max="8" width="20.88671875" style="53" bestFit="1" customWidth="1"/>
    <col min="9" max="9" width="10.6640625" style="53" bestFit="1" customWidth="1"/>
    <col min="10" max="16384" width="9.109375" hidden="1"/>
  </cols>
  <sheetData>
    <row r="1" spans="1:9" ht="36" customHeight="1" thickBot="1" x14ac:dyDescent="0.35">
      <c r="A1" s="61" t="s">
        <v>145</v>
      </c>
      <c r="B1" s="118"/>
      <c r="C1" s="62" t="s">
        <v>136</v>
      </c>
      <c r="D1" s="62" t="s">
        <v>178</v>
      </c>
      <c r="E1" s="62" t="s">
        <v>0</v>
      </c>
      <c r="F1" s="62" t="s">
        <v>1</v>
      </c>
      <c r="G1" s="62" t="s">
        <v>117</v>
      </c>
      <c r="H1" s="62" t="s">
        <v>137</v>
      </c>
      <c r="I1" s="165" t="s">
        <v>97</v>
      </c>
    </row>
    <row r="2" spans="1:9" x14ac:dyDescent="0.3">
      <c r="A2" s="121">
        <v>1</v>
      </c>
      <c r="B2" s="104"/>
      <c r="C2" s="103">
        <v>2</v>
      </c>
      <c r="D2" s="164" t="s">
        <v>182</v>
      </c>
      <c r="E2" s="63" t="s">
        <v>184</v>
      </c>
      <c r="F2" s="164" t="s">
        <v>185</v>
      </c>
      <c r="G2" s="164" t="s">
        <v>285</v>
      </c>
      <c r="H2" s="166" t="s">
        <v>102</v>
      </c>
      <c r="I2" s="167">
        <v>44985</v>
      </c>
    </row>
    <row r="3" spans="1:9" x14ac:dyDescent="0.3">
      <c r="A3" s="123">
        <v>2</v>
      </c>
      <c r="B3" s="97"/>
      <c r="C3" s="96">
        <v>12</v>
      </c>
      <c r="D3" s="30" t="s">
        <v>182</v>
      </c>
      <c r="E3" s="30" t="s">
        <v>197</v>
      </c>
      <c r="F3" s="30" t="s">
        <v>202</v>
      </c>
      <c r="G3" s="30" t="s">
        <v>285</v>
      </c>
      <c r="H3" s="162" t="s">
        <v>274</v>
      </c>
      <c r="I3" s="168">
        <v>44985</v>
      </c>
    </row>
    <row r="4" spans="1:9" x14ac:dyDescent="0.3">
      <c r="A4" s="123">
        <v>3</v>
      </c>
      <c r="B4" s="97"/>
      <c r="C4" s="163">
        <v>61</v>
      </c>
      <c r="D4" s="30" t="s">
        <v>248</v>
      </c>
      <c r="E4" s="30" t="s">
        <v>249</v>
      </c>
      <c r="F4" s="30" t="s">
        <v>249</v>
      </c>
      <c r="G4" s="30" t="s">
        <v>285</v>
      </c>
      <c r="H4" s="162" t="s">
        <v>274</v>
      </c>
      <c r="I4" s="168">
        <v>44985</v>
      </c>
    </row>
    <row r="5" spans="1:9" x14ac:dyDescent="0.3">
      <c r="A5" s="123">
        <v>4</v>
      </c>
      <c r="B5" s="97"/>
      <c r="C5" s="31"/>
      <c r="D5" s="30"/>
      <c r="E5" s="30"/>
      <c r="F5" s="30"/>
      <c r="G5" s="30"/>
      <c r="H5" s="30"/>
      <c r="I5" s="169"/>
    </row>
    <row r="6" spans="1:9" x14ac:dyDescent="0.3">
      <c r="A6" s="123">
        <v>5</v>
      </c>
      <c r="B6" s="97"/>
      <c r="C6" s="31"/>
      <c r="D6" s="30"/>
      <c r="E6" s="30"/>
      <c r="F6" s="30"/>
      <c r="G6" s="30"/>
      <c r="H6" s="30"/>
      <c r="I6" s="169"/>
    </row>
    <row r="7" spans="1:9" x14ac:dyDescent="0.3">
      <c r="A7" s="123">
        <v>6</v>
      </c>
      <c r="B7" s="97"/>
      <c r="C7" s="31"/>
      <c r="D7" s="30"/>
      <c r="E7" s="30"/>
      <c r="F7" s="30"/>
      <c r="G7" s="30"/>
      <c r="H7" s="30"/>
      <c r="I7" s="169"/>
    </row>
    <row r="8" spans="1:9" x14ac:dyDescent="0.3">
      <c r="A8" s="123">
        <v>7</v>
      </c>
      <c r="B8" s="97"/>
      <c r="C8" s="31"/>
      <c r="D8" s="30"/>
      <c r="E8" s="30"/>
      <c r="F8" s="30"/>
      <c r="G8" s="30"/>
      <c r="H8" s="30"/>
      <c r="I8" s="169"/>
    </row>
    <row r="9" spans="1:9" x14ac:dyDescent="0.3">
      <c r="A9" s="123">
        <v>8</v>
      </c>
      <c r="B9" s="97"/>
      <c r="C9" s="31"/>
      <c r="D9" s="30"/>
      <c r="E9" s="30"/>
      <c r="F9" s="30"/>
      <c r="G9" s="30"/>
      <c r="H9" s="30"/>
      <c r="I9" s="169"/>
    </row>
    <row r="10" spans="1:9" x14ac:dyDescent="0.3">
      <c r="A10" s="123">
        <v>9</v>
      </c>
      <c r="B10" s="97"/>
      <c r="C10" s="31"/>
      <c r="D10" s="30"/>
      <c r="E10" s="30"/>
      <c r="F10" s="30"/>
      <c r="G10" s="30"/>
      <c r="H10" s="30"/>
      <c r="I10" s="169"/>
    </row>
    <row r="11" spans="1:9" ht="15" thickBot="1" x14ac:dyDescent="0.35">
      <c r="A11" s="125">
        <v>10</v>
      </c>
      <c r="B11" s="126"/>
      <c r="C11" s="127"/>
      <c r="D11" s="170"/>
      <c r="E11" s="170"/>
      <c r="F11" s="170"/>
      <c r="G11" s="170"/>
      <c r="H11" s="170"/>
      <c r="I11" s="17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5A3FF-05D3-42F4-BF16-7E061387D958}">
  <dimension ref="A1:P137"/>
  <sheetViews>
    <sheetView zoomScaleNormal="100" workbookViewId="0">
      <selection activeCell="G13" sqref="G13"/>
    </sheetView>
  </sheetViews>
  <sheetFormatPr defaultColWidth="9.109375" defaultRowHeight="14.4" x14ac:dyDescent="0.3"/>
  <cols>
    <col min="1" max="3" width="14.44140625" style="11" customWidth="1"/>
    <col min="4" max="4" width="24.44140625" style="11" bestFit="1" customWidth="1"/>
    <col min="5" max="5" width="14.44140625" style="11" customWidth="1"/>
    <col min="6" max="6" width="54.109375" style="10" customWidth="1"/>
    <col min="7" max="7" width="11.5546875" style="11" customWidth="1"/>
    <col min="8" max="8" width="12.88671875" style="11" customWidth="1"/>
    <col min="9" max="9" width="12" style="11" customWidth="1"/>
    <col min="10" max="11" width="11" style="11" customWidth="1"/>
    <col min="12" max="12" width="13.5546875" style="19" customWidth="1"/>
    <col min="13" max="13" width="16.5546875" style="19" customWidth="1"/>
    <col min="14" max="14" width="33.109375" style="11" customWidth="1"/>
    <col min="15" max="15" width="68.6640625" style="10" customWidth="1"/>
    <col min="16" max="16" width="18" style="11" customWidth="1"/>
    <col min="17" max="16384" width="9.109375" style="11"/>
  </cols>
  <sheetData>
    <row r="1" spans="1:16" s="6" customFormat="1" ht="21.6" thickBot="1" x14ac:dyDescent="0.35">
      <c r="A1" s="2" t="s">
        <v>279</v>
      </c>
      <c r="B1" s="3"/>
      <c r="C1" s="3"/>
      <c r="D1" s="3"/>
      <c r="E1" s="3"/>
      <c r="F1" s="4"/>
      <c r="G1" s="3"/>
      <c r="H1" s="3"/>
      <c r="I1" s="3"/>
      <c r="J1" s="3"/>
      <c r="K1" s="3" t="s">
        <v>114</v>
      </c>
      <c r="L1" s="3"/>
      <c r="M1" s="3"/>
      <c r="N1" s="3"/>
      <c r="O1" s="5"/>
    </row>
    <row r="2" spans="1:16" ht="21.6" thickBot="1" x14ac:dyDescent="0.35">
      <c r="A2" s="7"/>
      <c r="B2" s="8"/>
      <c r="C2" s="8"/>
      <c r="D2" s="8"/>
      <c r="E2" s="8"/>
      <c r="F2" s="9"/>
      <c r="G2" s="8"/>
      <c r="H2" s="8"/>
      <c r="I2" s="8"/>
      <c r="J2" s="8"/>
      <c r="K2" s="8"/>
      <c r="L2" s="8"/>
      <c r="M2" s="8"/>
      <c r="N2" s="8"/>
    </row>
    <row r="3" spans="1:16" ht="15" thickBot="1" x14ac:dyDescent="0.35">
      <c r="A3" s="129" t="s">
        <v>98</v>
      </c>
      <c r="B3" s="130" t="s">
        <v>99</v>
      </c>
      <c r="C3" s="131" t="s">
        <v>100</v>
      </c>
      <c r="F3" s="11"/>
      <c r="L3" s="11"/>
      <c r="M3" s="11"/>
      <c r="O3" s="12"/>
      <c r="P3" s="12"/>
    </row>
    <row r="4" spans="1:16" ht="28.8" x14ac:dyDescent="0.3">
      <c r="A4" s="132" t="s">
        <v>101</v>
      </c>
      <c r="B4" s="13">
        <v>1</v>
      </c>
      <c r="C4" s="133">
        <f>COUNTIF(B$11:B$202,A4)/$B$7</f>
        <v>0.33333333333333331</v>
      </c>
      <c r="F4" s="11"/>
      <c r="L4" s="11"/>
      <c r="M4" s="11"/>
      <c r="O4" s="9"/>
    </row>
    <row r="5" spans="1:16" x14ac:dyDescent="0.3">
      <c r="A5" s="134" t="s">
        <v>102</v>
      </c>
      <c r="B5" s="14">
        <v>2</v>
      </c>
      <c r="C5" s="133">
        <f>COUNTIF(B$11:B$202,A5)/$B$7</f>
        <v>0.66666666666666663</v>
      </c>
      <c r="F5" s="11"/>
      <c r="L5" s="11"/>
      <c r="M5" s="11"/>
    </row>
    <row r="6" spans="1:16" ht="15" thickBot="1" x14ac:dyDescent="0.35">
      <c r="A6" s="135" t="s">
        <v>103</v>
      </c>
      <c r="B6" s="15">
        <v>3</v>
      </c>
      <c r="C6" s="136">
        <f>COUNTIF(B$11:B$202,A6)/$B$7</f>
        <v>0</v>
      </c>
      <c r="F6" s="11"/>
      <c r="J6" s="11" t="s">
        <v>114</v>
      </c>
      <c r="L6" s="11"/>
      <c r="M6" s="11"/>
    </row>
    <row r="7" spans="1:16" x14ac:dyDescent="0.3">
      <c r="A7" s="16" t="s">
        <v>104</v>
      </c>
      <c r="B7" s="16">
        <f>COUNTA(B11:B202)</f>
        <v>3</v>
      </c>
      <c r="C7" s="16"/>
      <c r="F7" s="11"/>
      <c r="L7" s="11"/>
      <c r="M7" s="11"/>
      <c r="O7" s="12"/>
    </row>
    <row r="8" spans="1:16" x14ac:dyDescent="0.3">
      <c r="F8" s="17"/>
      <c r="L8" s="12"/>
      <c r="M8" s="12"/>
      <c r="N8" s="12"/>
    </row>
    <row r="9" spans="1:16" ht="15" thickBot="1" x14ac:dyDescent="0.35">
      <c r="A9" s="18"/>
      <c r="B9" s="18"/>
      <c r="C9" s="18"/>
      <c r="D9" s="18"/>
      <c r="E9" s="18"/>
      <c r="F9" s="12"/>
      <c r="G9" s="47" t="s">
        <v>118</v>
      </c>
      <c r="H9" s="48" t="s">
        <v>119</v>
      </c>
      <c r="I9" s="48" t="s">
        <v>120</v>
      </c>
      <c r="J9" s="48" t="s">
        <v>121</v>
      </c>
      <c r="K9" s="49" t="s">
        <v>122</v>
      </c>
      <c r="L9" s="18"/>
      <c r="M9" s="18"/>
      <c r="N9" s="18"/>
      <c r="O9" s="12"/>
      <c r="P9" s="18"/>
    </row>
    <row r="10" spans="1:16" s="8" customFormat="1" ht="29.4" thickBot="1" x14ac:dyDescent="0.35">
      <c r="A10" s="129" t="s">
        <v>109</v>
      </c>
      <c r="B10" s="130" t="s">
        <v>108</v>
      </c>
      <c r="C10" s="130" t="s">
        <v>178</v>
      </c>
      <c r="D10" s="130" t="s">
        <v>0</v>
      </c>
      <c r="E10" s="130" t="s">
        <v>123</v>
      </c>
      <c r="F10" s="130" t="s">
        <v>105</v>
      </c>
      <c r="G10" s="130" t="s">
        <v>111</v>
      </c>
      <c r="H10" s="130" t="s">
        <v>110</v>
      </c>
      <c r="I10" s="130" t="s">
        <v>112</v>
      </c>
      <c r="J10" s="130" t="s">
        <v>113</v>
      </c>
      <c r="K10" s="130" t="s">
        <v>115</v>
      </c>
      <c r="L10" s="130" t="s">
        <v>97</v>
      </c>
      <c r="M10" s="130" t="s">
        <v>106</v>
      </c>
      <c r="N10" s="130" t="s">
        <v>116</v>
      </c>
      <c r="O10" s="131" t="s">
        <v>107</v>
      </c>
    </row>
    <row r="11" spans="1:16" ht="28.8" x14ac:dyDescent="0.3">
      <c r="A11" s="19">
        <v>44977</v>
      </c>
      <c r="B11" s="20" t="s">
        <v>101</v>
      </c>
      <c r="C11" s="63" t="s">
        <v>182</v>
      </c>
      <c r="D11" s="51" t="s">
        <v>184</v>
      </c>
      <c r="E11" s="51" t="s">
        <v>185</v>
      </c>
      <c r="F11" s="45"/>
      <c r="G11" s="22" t="s">
        <v>285</v>
      </c>
      <c r="H11" s="22" t="s">
        <v>147</v>
      </c>
      <c r="I11" s="22" t="s">
        <v>148</v>
      </c>
      <c r="J11" s="22" t="s">
        <v>149</v>
      </c>
      <c r="K11" s="22" t="s">
        <v>150</v>
      </c>
      <c r="L11" s="19">
        <v>44985</v>
      </c>
      <c r="N11" s="20"/>
      <c r="O11" s="21"/>
    </row>
    <row r="12" spans="1:16" ht="28.8" x14ac:dyDescent="0.3">
      <c r="A12" s="19">
        <v>44977</v>
      </c>
      <c r="B12" s="20" t="s">
        <v>102</v>
      </c>
      <c r="C12" s="63" t="s">
        <v>182</v>
      </c>
      <c r="D12" s="51" t="s">
        <v>197</v>
      </c>
      <c r="E12" s="63" t="s">
        <v>202</v>
      </c>
      <c r="F12" s="25"/>
      <c r="G12" s="22" t="s">
        <v>285</v>
      </c>
      <c r="H12" s="22" t="s">
        <v>147</v>
      </c>
      <c r="I12" s="22" t="s">
        <v>148</v>
      </c>
      <c r="J12" s="22" t="s">
        <v>149</v>
      </c>
      <c r="K12" s="22" t="s">
        <v>150</v>
      </c>
      <c r="L12" s="19">
        <v>44985</v>
      </c>
      <c r="N12" s="24"/>
      <c r="O12" s="25"/>
    </row>
    <row r="13" spans="1:16" ht="57.6" x14ac:dyDescent="0.3">
      <c r="A13" s="19">
        <v>44977</v>
      </c>
      <c r="B13" s="20" t="s">
        <v>102</v>
      </c>
      <c r="C13" s="25" t="s">
        <v>248</v>
      </c>
      <c r="D13" s="25" t="s">
        <v>249</v>
      </c>
      <c r="E13" s="25" t="s">
        <v>249</v>
      </c>
      <c r="F13" s="25"/>
      <c r="G13" s="22" t="s">
        <v>285</v>
      </c>
      <c r="H13" s="22" t="s">
        <v>147</v>
      </c>
      <c r="I13" s="22" t="s">
        <v>148</v>
      </c>
      <c r="J13" s="22" t="s">
        <v>149</v>
      </c>
      <c r="K13" s="22" t="s">
        <v>150</v>
      </c>
      <c r="L13" s="19">
        <v>44985</v>
      </c>
      <c r="N13" s="24"/>
      <c r="O13" s="25"/>
    </row>
    <row r="14" spans="1:16" x14ac:dyDescent="0.3">
      <c r="A14" s="23"/>
      <c r="B14" s="24"/>
      <c r="C14" s="25"/>
      <c r="D14" s="25"/>
      <c r="E14" s="25"/>
      <c r="F14" s="25"/>
      <c r="G14" s="26"/>
      <c r="H14" s="22"/>
      <c r="I14" s="22"/>
      <c r="J14" s="22"/>
      <c r="K14" s="22"/>
      <c r="N14" s="24"/>
      <c r="O14" s="25"/>
    </row>
    <row r="15" spans="1:16" x14ac:dyDescent="0.3">
      <c r="A15" s="23"/>
      <c r="B15" s="24"/>
      <c r="C15" s="25"/>
      <c r="D15" s="25"/>
      <c r="E15" s="25"/>
      <c r="F15" s="25"/>
      <c r="G15" s="26"/>
      <c r="H15" s="22"/>
      <c r="I15" s="22"/>
      <c r="J15" s="22"/>
      <c r="K15" s="22"/>
      <c r="N15" s="24"/>
      <c r="O15" s="25"/>
    </row>
    <row r="16" spans="1:16" x14ac:dyDescent="0.3">
      <c r="A16" s="23"/>
      <c r="B16" s="24"/>
      <c r="C16" s="25"/>
      <c r="D16" s="25"/>
      <c r="E16" s="25"/>
      <c r="F16" s="25"/>
      <c r="G16" s="26"/>
      <c r="H16" s="22"/>
      <c r="I16" s="22"/>
      <c r="J16" s="22"/>
      <c r="K16" s="22"/>
      <c r="N16" s="24"/>
      <c r="O16" s="25"/>
    </row>
    <row r="17" spans="1:15" x14ac:dyDescent="0.3">
      <c r="A17" s="23"/>
      <c r="B17" s="24"/>
      <c r="C17" s="25"/>
      <c r="D17" s="25"/>
      <c r="E17" s="25"/>
      <c r="F17" s="25"/>
      <c r="G17" s="26"/>
      <c r="H17" s="22"/>
      <c r="I17" s="22"/>
      <c r="J17" s="22"/>
      <c r="K17" s="22"/>
      <c r="N17" s="27"/>
      <c r="O17" s="25"/>
    </row>
    <row r="18" spans="1:15" x14ac:dyDescent="0.3">
      <c r="A18" s="23"/>
      <c r="B18" s="24"/>
      <c r="C18" s="25"/>
      <c r="D18" s="25"/>
      <c r="E18" s="25"/>
      <c r="F18" s="25"/>
      <c r="G18" s="26"/>
      <c r="H18" s="22"/>
      <c r="I18" s="22"/>
      <c r="J18" s="22"/>
      <c r="K18" s="22"/>
      <c r="N18" s="24"/>
      <c r="O18" s="25"/>
    </row>
    <row r="19" spans="1:15" x14ac:dyDescent="0.3">
      <c r="A19" s="23"/>
      <c r="B19" s="24"/>
      <c r="C19" s="25"/>
      <c r="D19" s="25"/>
      <c r="E19" s="25"/>
      <c r="F19" s="25"/>
      <c r="G19" s="26"/>
      <c r="H19" s="22"/>
      <c r="I19" s="22"/>
      <c r="J19" s="22"/>
      <c r="K19" s="22"/>
      <c r="N19" s="24"/>
      <c r="O19" s="25"/>
    </row>
    <row r="20" spans="1:15" x14ac:dyDescent="0.3">
      <c r="A20" s="23"/>
      <c r="B20" s="24"/>
      <c r="C20" s="25"/>
      <c r="D20" s="25"/>
      <c r="E20" s="28"/>
      <c r="F20" s="25"/>
      <c r="G20" s="28"/>
      <c r="H20" s="32"/>
      <c r="I20" s="32"/>
      <c r="J20" s="32"/>
      <c r="K20" s="32"/>
      <c r="N20" s="28"/>
      <c r="O20" s="25"/>
    </row>
    <row r="21" spans="1:15" x14ac:dyDescent="0.3">
      <c r="A21" s="23"/>
      <c r="B21" s="24"/>
      <c r="C21" s="25"/>
      <c r="D21" s="25"/>
      <c r="E21" s="28"/>
      <c r="F21" s="25"/>
      <c r="G21" s="28"/>
      <c r="H21" s="32"/>
      <c r="I21" s="32"/>
      <c r="J21" s="32"/>
      <c r="K21" s="32"/>
      <c r="N21" s="28"/>
      <c r="O21" s="25"/>
    </row>
    <row r="22" spans="1:15" x14ac:dyDescent="0.3">
      <c r="A22" s="23"/>
      <c r="B22" s="24"/>
      <c r="C22" s="25"/>
      <c r="D22" s="25"/>
      <c r="E22" s="28"/>
      <c r="F22" s="25"/>
      <c r="G22" s="28"/>
      <c r="H22" s="32"/>
      <c r="I22" s="32"/>
      <c r="J22" s="32"/>
      <c r="K22" s="32"/>
      <c r="N22" s="28"/>
      <c r="O22" s="25"/>
    </row>
    <row r="23" spans="1:15" x14ac:dyDescent="0.3">
      <c r="A23" s="23"/>
      <c r="B23" s="25"/>
      <c r="C23" s="25"/>
      <c r="D23" s="25"/>
      <c r="E23" s="28"/>
      <c r="F23" s="25"/>
      <c r="G23" s="28"/>
      <c r="H23" s="32"/>
      <c r="I23" s="32"/>
      <c r="J23" s="32"/>
      <c r="K23" s="32"/>
      <c r="N23" s="28"/>
      <c r="O23" s="25"/>
    </row>
    <row r="24" spans="1:15" x14ac:dyDescent="0.3">
      <c r="A24" s="23"/>
      <c r="B24" s="28"/>
      <c r="C24" s="25"/>
      <c r="D24" s="25"/>
      <c r="E24" s="28"/>
      <c r="F24" s="25"/>
      <c r="G24" s="28"/>
      <c r="H24" s="32"/>
      <c r="I24" s="32"/>
      <c r="J24" s="32"/>
      <c r="K24" s="32"/>
      <c r="N24" s="28"/>
      <c r="O24" s="25"/>
    </row>
    <row r="25" spans="1:15" x14ac:dyDescent="0.3">
      <c r="A25" s="23"/>
      <c r="B25" s="28"/>
      <c r="C25" s="25"/>
      <c r="D25" s="25"/>
      <c r="E25" s="28"/>
      <c r="F25" s="25"/>
      <c r="G25" s="28"/>
      <c r="H25" s="32"/>
      <c r="I25" s="32"/>
      <c r="J25" s="32"/>
      <c r="K25" s="32"/>
      <c r="N25" s="28"/>
      <c r="O25" s="25"/>
    </row>
    <row r="26" spans="1:15" x14ac:dyDescent="0.3">
      <c r="A26" s="29"/>
      <c r="B26" s="28"/>
      <c r="C26" s="25"/>
      <c r="D26" s="25"/>
      <c r="E26" s="28"/>
      <c r="F26" s="25"/>
      <c r="G26" s="28"/>
      <c r="H26" s="28"/>
      <c r="I26" s="28"/>
      <c r="J26" s="28"/>
      <c r="K26" s="28"/>
      <c r="L26" s="23"/>
      <c r="M26" s="23"/>
      <c r="N26" s="28"/>
      <c r="O26" s="25"/>
    </row>
    <row r="27" spans="1:15" x14ac:dyDescent="0.3">
      <c r="A27" s="29"/>
      <c r="B27" s="28"/>
      <c r="C27" s="25"/>
      <c r="D27" s="25"/>
      <c r="E27" s="28"/>
      <c r="F27" s="30"/>
      <c r="G27" s="28"/>
      <c r="H27" s="28"/>
      <c r="I27" s="28"/>
      <c r="J27" s="28"/>
      <c r="K27" s="28"/>
      <c r="L27" s="23"/>
      <c r="M27" s="23"/>
      <c r="N27" s="28"/>
      <c r="O27" s="25"/>
    </row>
    <row r="28" spans="1:15" x14ac:dyDescent="0.3">
      <c r="A28" s="29"/>
      <c r="B28" s="28"/>
      <c r="C28" s="25"/>
      <c r="D28" s="25"/>
      <c r="E28" s="28"/>
      <c r="F28" s="30"/>
      <c r="G28" s="28"/>
      <c r="H28" s="32"/>
      <c r="I28" s="32"/>
      <c r="J28" s="32"/>
      <c r="K28" s="32"/>
      <c r="N28" s="28"/>
      <c r="O28" s="25"/>
    </row>
    <row r="29" spans="1:15" x14ac:dyDescent="0.3">
      <c r="A29" s="29"/>
      <c r="B29" s="28"/>
      <c r="C29" s="25"/>
      <c r="D29" s="25"/>
      <c r="E29" s="28"/>
      <c r="F29" s="30"/>
      <c r="G29" s="28"/>
      <c r="H29" s="32"/>
      <c r="I29" s="32"/>
      <c r="J29" s="32"/>
      <c r="K29" s="32"/>
      <c r="N29" s="28"/>
      <c r="O29" s="25"/>
    </row>
    <row r="30" spans="1:15" x14ac:dyDescent="0.3">
      <c r="A30" s="29"/>
      <c r="B30" s="28"/>
      <c r="C30" s="25"/>
      <c r="D30" s="25"/>
      <c r="E30" s="28"/>
      <c r="F30" s="30"/>
      <c r="G30" s="28"/>
      <c r="H30" s="32"/>
      <c r="I30" s="32"/>
      <c r="J30" s="32"/>
      <c r="K30" s="32"/>
      <c r="N30" s="28"/>
      <c r="O30" s="25"/>
    </row>
    <row r="31" spans="1:15" x14ac:dyDescent="0.3">
      <c r="A31" s="29"/>
      <c r="B31" s="28"/>
      <c r="C31" s="25"/>
      <c r="D31" s="25"/>
      <c r="E31" s="28"/>
      <c r="F31" s="30"/>
      <c r="G31" s="28"/>
      <c r="H31" s="32"/>
      <c r="I31" s="32"/>
      <c r="J31" s="32"/>
      <c r="K31" s="32"/>
      <c r="N31" s="28"/>
      <c r="O31" s="25"/>
    </row>
    <row r="32" spans="1:15" x14ac:dyDescent="0.3">
      <c r="A32" s="29"/>
      <c r="B32" s="28"/>
      <c r="C32" s="25"/>
      <c r="D32" s="25"/>
      <c r="E32" s="28"/>
      <c r="F32" s="30"/>
      <c r="G32" s="28"/>
      <c r="H32" s="32"/>
      <c r="I32" s="32"/>
      <c r="J32" s="32"/>
      <c r="K32" s="32"/>
      <c r="N32" s="28"/>
      <c r="O32" s="25"/>
    </row>
    <row r="33" spans="1:15" x14ac:dyDescent="0.3">
      <c r="A33" s="29"/>
      <c r="B33" s="28"/>
      <c r="C33" s="25"/>
      <c r="D33" s="25"/>
      <c r="E33" s="28"/>
      <c r="F33" s="31"/>
      <c r="G33" s="28"/>
      <c r="H33" s="32"/>
      <c r="I33" s="32"/>
      <c r="J33" s="32"/>
      <c r="K33" s="32"/>
      <c r="N33" s="28"/>
      <c r="O33" s="25"/>
    </row>
    <row r="34" spans="1:15" x14ac:dyDescent="0.3">
      <c r="A34" s="29"/>
      <c r="B34" s="28"/>
      <c r="C34" s="25"/>
      <c r="D34" s="25"/>
      <c r="E34" s="28"/>
      <c r="F34" s="31"/>
      <c r="G34" s="28"/>
      <c r="H34" s="32"/>
      <c r="I34" s="32"/>
      <c r="J34" s="32"/>
      <c r="K34" s="32"/>
      <c r="N34" s="28"/>
      <c r="O34" s="25"/>
    </row>
    <row r="35" spans="1:15" x14ac:dyDescent="0.3">
      <c r="A35" s="29"/>
      <c r="B35" s="28"/>
      <c r="C35" s="25"/>
      <c r="D35" s="25"/>
      <c r="E35" s="28"/>
      <c r="F35" s="31"/>
      <c r="G35" s="28"/>
      <c r="H35" s="32"/>
      <c r="I35" s="32"/>
      <c r="J35" s="32"/>
      <c r="K35" s="32"/>
      <c r="N35" s="28"/>
      <c r="O35" s="25"/>
    </row>
    <row r="36" spans="1:15" x14ac:dyDescent="0.3">
      <c r="A36" s="29"/>
      <c r="B36" s="28"/>
      <c r="C36" s="25"/>
      <c r="D36" s="25"/>
      <c r="E36" s="28"/>
      <c r="F36" s="25"/>
      <c r="G36" s="28"/>
      <c r="H36" s="32"/>
      <c r="I36" s="32"/>
      <c r="J36" s="32"/>
      <c r="K36" s="32"/>
      <c r="N36" s="28"/>
      <c r="O36" s="25"/>
    </row>
    <row r="37" spans="1:15" x14ac:dyDescent="0.3">
      <c r="A37" s="29"/>
      <c r="B37" s="28"/>
      <c r="C37" s="25"/>
      <c r="D37" s="25"/>
      <c r="E37" s="28"/>
      <c r="F37" s="25"/>
      <c r="G37" s="28"/>
      <c r="H37" s="32"/>
      <c r="I37" s="32"/>
      <c r="J37" s="32"/>
      <c r="K37" s="32"/>
      <c r="N37" s="28"/>
      <c r="O37" s="25"/>
    </row>
    <row r="38" spans="1:15" x14ac:dyDescent="0.3">
      <c r="A38" s="29"/>
      <c r="B38" s="28"/>
      <c r="C38" s="25"/>
      <c r="D38" s="25"/>
      <c r="E38" s="28"/>
      <c r="F38" s="25"/>
      <c r="G38" s="28"/>
      <c r="H38" s="32"/>
      <c r="I38" s="32"/>
      <c r="J38" s="32"/>
      <c r="K38" s="32"/>
      <c r="N38" s="28"/>
      <c r="O38" s="25"/>
    </row>
    <row r="39" spans="1:15" x14ac:dyDescent="0.3">
      <c r="A39" s="29"/>
      <c r="B39" s="28"/>
      <c r="C39" s="25"/>
      <c r="D39" s="25"/>
      <c r="E39" s="28"/>
      <c r="F39" s="25"/>
      <c r="G39" s="28"/>
      <c r="H39" s="32"/>
      <c r="I39" s="32"/>
      <c r="J39" s="32"/>
      <c r="K39" s="32"/>
      <c r="N39" s="28"/>
      <c r="O39" s="25"/>
    </row>
    <row r="40" spans="1:15" x14ac:dyDescent="0.3">
      <c r="A40" s="29"/>
      <c r="B40" s="28"/>
      <c r="C40" s="25"/>
      <c r="D40" s="25"/>
      <c r="E40" s="28"/>
      <c r="F40" s="25"/>
      <c r="G40" s="28"/>
      <c r="H40" s="32"/>
      <c r="I40" s="32"/>
      <c r="J40" s="32"/>
      <c r="K40" s="32"/>
      <c r="N40" s="28"/>
      <c r="O40" s="25"/>
    </row>
    <row r="41" spans="1:15" x14ac:dyDescent="0.3">
      <c r="A41" s="29"/>
      <c r="B41" s="28"/>
      <c r="C41" s="25"/>
      <c r="D41" s="25"/>
      <c r="E41" s="28"/>
      <c r="F41" s="25"/>
      <c r="G41" s="28"/>
      <c r="H41" s="32"/>
      <c r="I41" s="32"/>
      <c r="J41" s="32"/>
      <c r="K41" s="32"/>
      <c r="N41" s="28"/>
      <c r="O41" s="25"/>
    </row>
    <row r="42" spans="1:15" x14ac:dyDescent="0.3">
      <c r="A42" s="29"/>
      <c r="B42" s="28"/>
      <c r="C42" s="25"/>
      <c r="D42" s="25"/>
      <c r="E42" s="28"/>
      <c r="F42" s="25"/>
      <c r="G42" s="28"/>
      <c r="H42" s="32"/>
      <c r="I42" s="32"/>
      <c r="J42" s="32"/>
      <c r="K42" s="32"/>
      <c r="N42" s="28"/>
      <c r="O42" s="25"/>
    </row>
    <row r="43" spans="1:15" x14ac:dyDescent="0.3">
      <c r="A43" s="29"/>
      <c r="B43" s="28"/>
      <c r="C43" s="25"/>
      <c r="D43" s="25"/>
      <c r="E43" s="28"/>
      <c r="F43" s="25"/>
      <c r="G43" s="28"/>
      <c r="H43" s="32"/>
      <c r="I43" s="32"/>
      <c r="J43" s="32"/>
      <c r="K43" s="32"/>
      <c r="N43" s="28"/>
      <c r="O43" s="25"/>
    </row>
    <row r="44" spans="1:15" x14ac:dyDescent="0.3">
      <c r="A44" s="29"/>
      <c r="B44" s="28"/>
      <c r="C44" s="25"/>
      <c r="D44" s="25"/>
      <c r="E44" s="28"/>
      <c r="F44" s="25"/>
      <c r="G44" s="28"/>
      <c r="H44" s="32"/>
      <c r="I44" s="32"/>
      <c r="J44" s="32"/>
      <c r="K44" s="32"/>
      <c r="N44" s="28"/>
      <c r="O44" s="25"/>
    </row>
    <row r="45" spans="1:15" x14ac:dyDescent="0.3">
      <c r="A45" s="29"/>
      <c r="B45" s="28"/>
      <c r="C45" s="25"/>
      <c r="D45" s="25"/>
      <c r="E45" s="28"/>
      <c r="F45" s="25"/>
      <c r="G45" s="28"/>
      <c r="H45" s="32"/>
      <c r="I45" s="32"/>
      <c r="J45" s="32"/>
      <c r="K45" s="32"/>
      <c r="N45" s="28"/>
      <c r="O45" s="25"/>
    </row>
    <row r="46" spans="1:15" x14ac:dyDescent="0.3">
      <c r="A46" s="29"/>
      <c r="B46" s="28"/>
      <c r="C46" s="25"/>
      <c r="D46" s="25"/>
      <c r="E46" s="28"/>
      <c r="F46" s="25"/>
      <c r="G46" s="28"/>
      <c r="H46" s="32"/>
      <c r="I46" s="32"/>
      <c r="J46" s="32"/>
      <c r="K46" s="32"/>
      <c r="N46" s="28"/>
      <c r="O46" s="25"/>
    </row>
    <row r="47" spans="1:15" x14ac:dyDescent="0.3">
      <c r="A47" s="29"/>
      <c r="B47" s="28"/>
      <c r="C47" s="25"/>
      <c r="D47" s="25"/>
      <c r="E47" s="28"/>
      <c r="F47" s="25"/>
      <c r="G47" s="28"/>
      <c r="H47" s="32"/>
      <c r="I47" s="32"/>
      <c r="J47" s="32"/>
      <c r="K47" s="32"/>
      <c r="N47" s="28"/>
      <c r="O47" s="25"/>
    </row>
    <row r="48" spans="1:15" x14ac:dyDescent="0.3">
      <c r="A48" s="29"/>
      <c r="B48" s="28"/>
      <c r="C48" s="25"/>
      <c r="D48" s="25"/>
      <c r="E48" s="28"/>
      <c r="F48" s="25"/>
      <c r="G48" s="28"/>
      <c r="H48" s="32"/>
      <c r="I48" s="32"/>
      <c r="J48" s="32"/>
      <c r="K48" s="32"/>
      <c r="N48" s="28"/>
      <c r="O48" s="25"/>
    </row>
    <row r="49" spans="1:15" x14ac:dyDescent="0.3">
      <c r="A49" s="29"/>
      <c r="B49" s="28"/>
      <c r="C49" s="25"/>
      <c r="D49" s="25"/>
      <c r="E49" s="28"/>
      <c r="F49" s="25"/>
      <c r="G49" s="28"/>
      <c r="H49" s="32"/>
      <c r="I49" s="32"/>
      <c r="J49" s="32"/>
      <c r="K49" s="32"/>
      <c r="N49" s="28"/>
      <c r="O49" s="25"/>
    </row>
    <row r="50" spans="1:15" x14ac:dyDescent="0.3">
      <c r="A50" s="29"/>
      <c r="B50" s="28"/>
      <c r="C50" s="25"/>
      <c r="D50" s="25"/>
      <c r="E50" s="28"/>
      <c r="F50" s="25"/>
      <c r="G50" s="28"/>
      <c r="H50" s="32"/>
      <c r="I50" s="32"/>
      <c r="J50" s="32"/>
      <c r="K50" s="32"/>
      <c r="N50" s="28"/>
      <c r="O50" s="25"/>
    </row>
    <row r="51" spans="1:15" x14ac:dyDescent="0.3">
      <c r="A51" s="29"/>
      <c r="B51" s="28"/>
      <c r="C51" s="25"/>
      <c r="D51" s="25"/>
      <c r="E51" s="28"/>
      <c r="F51" s="25"/>
      <c r="G51" s="28"/>
      <c r="H51" s="32"/>
      <c r="I51" s="32"/>
      <c r="J51" s="32"/>
      <c r="K51" s="32"/>
      <c r="N51" s="28"/>
      <c r="O51" s="25"/>
    </row>
    <row r="52" spans="1:15" x14ac:dyDescent="0.3">
      <c r="A52" s="29"/>
      <c r="B52" s="28"/>
      <c r="C52" s="25"/>
      <c r="D52" s="25"/>
      <c r="E52" s="28"/>
      <c r="F52" s="25"/>
      <c r="G52" s="28"/>
      <c r="H52" s="32"/>
      <c r="I52" s="32"/>
      <c r="J52" s="32"/>
      <c r="K52" s="32"/>
      <c r="N52" s="28"/>
      <c r="O52" s="25"/>
    </row>
    <row r="53" spans="1:15" x14ac:dyDescent="0.3">
      <c r="A53" s="29"/>
      <c r="B53" s="28"/>
      <c r="C53" s="25"/>
      <c r="D53" s="25"/>
      <c r="E53" s="28"/>
      <c r="F53" s="25"/>
      <c r="G53" s="28"/>
      <c r="H53" s="32"/>
      <c r="I53" s="32"/>
      <c r="J53" s="32"/>
      <c r="K53" s="32"/>
      <c r="N53" s="28"/>
      <c r="O53" s="25"/>
    </row>
    <row r="54" spans="1:15" x14ac:dyDescent="0.3">
      <c r="A54" s="29"/>
      <c r="B54" s="28"/>
      <c r="C54" s="25"/>
      <c r="D54" s="25"/>
      <c r="E54" s="28"/>
      <c r="F54" s="25"/>
      <c r="G54" s="28"/>
      <c r="H54" s="32"/>
      <c r="I54" s="32"/>
      <c r="J54" s="32"/>
      <c r="K54" s="32"/>
      <c r="N54" s="28"/>
      <c r="O54" s="25"/>
    </row>
    <row r="55" spans="1:15" x14ac:dyDescent="0.3">
      <c r="A55" s="29"/>
      <c r="B55" s="28"/>
      <c r="C55" s="25"/>
      <c r="D55" s="25"/>
      <c r="E55" s="28"/>
      <c r="F55" s="25"/>
      <c r="G55" s="28"/>
      <c r="H55" s="32"/>
      <c r="I55" s="32"/>
      <c r="J55" s="32"/>
      <c r="K55" s="32"/>
      <c r="N55" s="28"/>
      <c r="O55" s="25"/>
    </row>
    <row r="56" spans="1:15" x14ac:dyDescent="0.3">
      <c r="A56" s="29"/>
      <c r="B56" s="28"/>
      <c r="C56" s="25"/>
      <c r="D56" s="25"/>
      <c r="E56" s="28"/>
      <c r="F56" s="25"/>
      <c r="G56" s="28"/>
      <c r="H56" s="32"/>
      <c r="I56" s="32"/>
      <c r="J56" s="32"/>
      <c r="K56" s="32"/>
      <c r="N56" s="28"/>
      <c r="O56" s="25"/>
    </row>
    <row r="57" spans="1:15" x14ac:dyDescent="0.3">
      <c r="A57" s="29"/>
      <c r="B57" s="28"/>
      <c r="C57" s="25"/>
      <c r="D57" s="25"/>
      <c r="E57" s="28"/>
      <c r="F57" s="25"/>
      <c r="G57" s="28"/>
      <c r="H57" s="32"/>
      <c r="I57" s="32"/>
      <c r="J57" s="32"/>
      <c r="K57" s="32"/>
      <c r="N57" s="28"/>
      <c r="O57" s="25"/>
    </row>
    <row r="58" spans="1:15" x14ac:dyDescent="0.3">
      <c r="A58" s="29"/>
      <c r="B58" s="28"/>
      <c r="C58" s="25"/>
      <c r="D58" s="25"/>
      <c r="E58" s="28"/>
      <c r="F58" s="25"/>
      <c r="G58" s="28"/>
      <c r="H58" s="32"/>
      <c r="I58" s="32"/>
      <c r="J58" s="32"/>
      <c r="K58" s="32"/>
      <c r="N58" s="28"/>
      <c r="O58" s="25"/>
    </row>
    <row r="59" spans="1:15" x14ac:dyDescent="0.3">
      <c r="A59" s="29"/>
      <c r="B59" s="28"/>
      <c r="C59" s="25"/>
      <c r="D59" s="25"/>
      <c r="E59" s="28"/>
      <c r="F59" s="25"/>
      <c r="G59" s="28"/>
      <c r="H59" s="32"/>
      <c r="I59" s="32"/>
      <c r="J59" s="32"/>
      <c r="K59" s="32"/>
      <c r="N59" s="28"/>
      <c r="O59" s="25"/>
    </row>
    <row r="60" spans="1:15" x14ac:dyDescent="0.3">
      <c r="A60" s="29"/>
      <c r="B60" s="28"/>
      <c r="C60" s="25"/>
      <c r="D60" s="25"/>
      <c r="E60" s="28"/>
      <c r="F60" s="25"/>
      <c r="G60" s="28"/>
      <c r="H60" s="32"/>
      <c r="I60" s="32"/>
      <c r="J60" s="32"/>
      <c r="K60" s="32"/>
      <c r="N60" s="28"/>
      <c r="O60" s="25"/>
    </row>
    <row r="61" spans="1:15" x14ac:dyDescent="0.3">
      <c r="A61" s="29"/>
      <c r="B61" s="28"/>
      <c r="C61" s="25"/>
      <c r="D61" s="25"/>
      <c r="E61" s="28"/>
      <c r="F61" s="25"/>
      <c r="G61" s="28"/>
      <c r="H61" s="32"/>
      <c r="I61" s="32"/>
      <c r="J61" s="32"/>
      <c r="K61" s="32"/>
      <c r="N61" s="28"/>
      <c r="O61" s="25"/>
    </row>
    <row r="62" spans="1:15" x14ac:dyDescent="0.3">
      <c r="A62" s="29"/>
      <c r="B62" s="28"/>
      <c r="C62" s="25"/>
      <c r="D62" s="25"/>
      <c r="E62" s="28"/>
      <c r="F62" s="25"/>
      <c r="G62" s="28"/>
      <c r="H62" s="32"/>
      <c r="I62" s="32"/>
      <c r="J62" s="32"/>
      <c r="K62" s="32"/>
      <c r="N62" s="28"/>
      <c r="O62" s="25"/>
    </row>
    <row r="63" spans="1:15" x14ac:dyDescent="0.3">
      <c r="A63" s="29"/>
      <c r="B63" s="28"/>
      <c r="C63" s="25"/>
      <c r="D63" s="25"/>
      <c r="E63" s="28"/>
      <c r="F63" s="25"/>
      <c r="G63" s="28"/>
      <c r="H63" s="32"/>
      <c r="I63" s="32"/>
      <c r="J63" s="32"/>
      <c r="K63" s="32"/>
      <c r="N63" s="28"/>
      <c r="O63" s="25"/>
    </row>
    <row r="64" spans="1:15" x14ac:dyDescent="0.3">
      <c r="A64" s="29"/>
      <c r="B64" s="28"/>
      <c r="C64" s="25"/>
      <c r="D64" s="25"/>
      <c r="E64" s="28"/>
      <c r="F64" s="25"/>
      <c r="G64" s="28"/>
      <c r="H64" s="32"/>
      <c r="I64" s="32"/>
      <c r="J64" s="32"/>
      <c r="K64" s="32"/>
      <c r="N64" s="28"/>
      <c r="O64" s="25"/>
    </row>
    <row r="65" spans="1:15" x14ac:dyDescent="0.3">
      <c r="A65" s="29"/>
      <c r="B65" s="28"/>
      <c r="C65" s="25"/>
      <c r="D65" s="25"/>
      <c r="E65" s="28"/>
      <c r="F65" s="25"/>
      <c r="G65" s="28"/>
      <c r="H65" s="32"/>
      <c r="I65" s="32"/>
      <c r="J65" s="32"/>
      <c r="K65" s="32"/>
      <c r="N65" s="28"/>
      <c r="O65" s="25"/>
    </row>
    <row r="66" spans="1:15" x14ac:dyDescent="0.3">
      <c r="A66" s="29"/>
      <c r="B66" s="28"/>
      <c r="C66" s="25"/>
      <c r="D66" s="25"/>
      <c r="E66" s="28"/>
      <c r="F66" s="25"/>
      <c r="G66" s="28"/>
      <c r="H66" s="32"/>
      <c r="I66" s="32"/>
      <c r="J66" s="32"/>
      <c r="K66" s="32"/>
      <c r="N66" s="28"/>
      <c r="O66" s="25"/>
    </row>
    <row r="67" spans="1:15" x14ac:dyDescent="0.3">
      <c r="A67" s="29"/>
      <c r="B67" s="28"/>
      <c r="C67" s="25"/>
      <c r="D67" s="25"/>
      <c r="E67" s="28"/>
      <c r="F67" s="25"/>
      <c r="G67" s="28"/>
      <c r="H67" s="32"/>
      <c r="I67" s="32"/>
      <c r="J67" s="32"/>
      <c r="K67" s="32"/>
      <c r="N67" s="28"/>
      <c r="O67" s="25"/>
    </row>
    <row r="68" spans="1:15" x14ac:dyDescent="0.3">
      <c r="A68" s="29"/>
      <c r="B68" s="28"/>
      <c r="C68" s="25"/>
      <c r="D68" s="25"/>
      <c r="E68" s="28"/>
      <c r="F68" s="25"/>
      <c r="G68" s="28"/>
      <c r="H68" s="32"/>
      <c r="I68" s="32"/>
      <c r="J68" s="32"/>
      <c r="K68" s="32"/>
      <c r="N68" s="28"/>
      <c r="O68" s="25"/>
    </row>
    <row r="69" spans="1:15" x14ac:dyDescent="0.3">
      <c r="A69" s="29"/>
      <c r="B69" s="28"/>
      <c r="C69" s="25"/>
      <c r="D69" s="25"/>
      <c r="E69" s="28"/>
      <c r="F69" s="25"/>
      <c r="G69" s="28"/>
      <c r="H69" s="32"/>
      <c r="I69" s="32"/>
      <c r="J69" s="32"/>
      <c r="K69" s="32"/>
      <c r="N69" s="28"/>
      <c r="O69" s="25"/>
    </row>
    <row r="70" spans="1:15" x14ac:dyDescent="0.3">
      <c r="A70" s="29"/>
      <c r="B70" s="28"/>
      <c r="C70" s="25"/>
      <c r="D70" s="25"/>
      <c r="E70" s="28"/>
      <c r="F70" s="25"/>
      <c r="G70" s="28"/>
      <c r="H70" s="32"/>
      <c r="I70" s="32"/>
      <c r="J70" s="32"/>
      <c r="K70" s="32"/>
      <c r="N70" s="28"/>
      <c r="O70" s="25"/>
    </row>
    <row r="71" spans="1:15" x14ac:dyDescent="0.3">
      <c r="A71" s="29"/>
      <c r="B71" s="28"/>
      <c r="C71" s="25"/>
      <c r="D71" s="25"/>
      <c r="E71" s="28"/>
      <c r="F71" s="25"/>
      <c r="G71" s="28"/>
      <c r="H71" s="32"/>
      <c r="I71" s="32"/>
      <c r="J71" s="32"/>
      <c r="K71" s="32"/>
      <c r="N71" s="28"/>
      <c r="O71" s="25"/>
    </row>
    <row r="72" spans="1:15" x14ac:dyDescent="0.3">
      <c r="A72" s="29"/>
      <c r="B72" s="28"/>
      <c r="C72" s="25"/>
      <c r="D72" s="25"/>
      <c r="E72" s="28"/>
      <c r="F72" s="25"/>
      <c r="G72" s="28"/>
      <c r="H72" s="32"/>
      <c r="I72" s="32"/>
      <c r="J72" s="32"/>
      <c r="K72" s="32"/>
      <c r="N72" s="28"/>
      <c r="O72" s="25"/>
    </row>
    <row r="73" spans="1:15" x14ac:dyDescent="0.3">
      <c r="A73" s="29"/>
      <c r="B73" s="28"/>
      <c r="C73" s="25"/>
      <c r="D73" s="25"/>
      <c r="E73" s="28"/>
      <c r="F73" s="25"/>
      <c r="G73" s="28"/>
      <c r="H73" s="32"/>
      <c r="I73" s="32"/>
      <c r="J73" s="32"/>
      <c r="K73" s="32"/>
      <c r="N73" s="28"/>
      <c r="O73" s="25"/>
    </row>
    <row r="74" spans="1:15" x14ac:dyDescent="0.3">
      <c r="A74" s="29"/>
      <c r="B74" s="28"/>
      <c r="C74" s="25"/>
      <c r="D74" s="25"/>
      <c r="E74" s="28"/>
      <c r="F74" s="25"/>
      <c r="G74" s="28"/>
      <c r="H74" s="32"/>
      <c r="I74" s="32"/>
      <c r="J74" s="32"/>
      <c r="K74" s="32"/>
      <c r="N74" s="28"/>
      <c r="O74" s="25"/>
    </row>
    <row r="75" spans="1:15" x14ac:dyDescent="0.3">
      <c r="A75" s="29"/>
      <c r="B75" s="28"/>
      <c r="C75" s="25"/>
      <c r="D75" s="25"/>
      <c r="E75" s="28"/>
      <c r="F75" s="25"/>
      <c r="G75" s="28"/>
      <c r="H75" s="32"/>
      <c r="I75" s="32"/>
      <c r="J75" s="32"/>
      <c r="K75" s="32"/>
      <c r="N75" s="28"/>
      <c r="O75" s="25"/>
    </row>
    <row r="76" spans="1:15" x14ac:dyDescent="0.3">
      <c r="A76" s="29"/>
      <c r="B76" s="28"/>
      <c r="C76" s="25"/>
      <c r="D76" s="25"/>
      <c r="E76" s="28"/>
      <c r="F76" s="25"/>
      <c r="G76" s="28"/>
      <c r="H76" s="32"/>
      <c r="I76" s="32"/>
      <c r="J76" s="32"/>
      <c r="K76" s="32"/>
      <c r="N76" s="28"/>
      <c r="O76" s="25"/>
    </row>
    <row r="77" spans="1:15" x14ac:dyDescent="0.3">
      <c r="A77" s="29"/>
      <c r="B77" s="28"/>
      <c r="C77" s="25"/>
      <c r="D77" s="25"/>
      <c r="E77" s="28"/>
      <c r="F77" s="25"/>
      <c r="G77" s="28"/>
      <c r="H77" s="32"/>
      <c r="I77" s="32"/>
      <c r="J77" s="32"/>
      <c r="K77" s="32"/>
      <c r="N77" s="28"/>
      <c r="O77" s="25"/>
    </row>
    <row r="78" spans="1:15" x14ac:dyDescent="0.3">
      <c r="A78" s="29"/>
      <c r="B78" s="28"/>
      <c r="C78" s="25"/>
      <c r="D78" s="25"/>
      <c r="E78" s="28"/>
      <c r="F78" s="25"/>
      <c r="G78" s="28"/>
      <c r="H78" s="32"/>
      <c r="I78" s="32"/>
      <c r="J78" s="32"/>
      <c r="K78" s="32"/>
      <c r="N78" s="28"/>
      <c r="O78" s="25"/>
    </row>
    <row r="79" spans="1:15" x14ac:dyDescent="0.3">
      <c r="A79" s="29"/>
      <c r="B79" s="28"/>
      <c r="C79" s="25"/>
      <c r="D79" s="25"/>
      <c r="E79" s="28"/>
      <c r="F79" s="25"/>
      <c r="G79" s="28"/>
      <c r="H79" s="32"/>
      <c r="I79" s="32"/>
      <c r="J79" s="32"/>
      <c r="K79" s="32"/>
      <c r="N79" s="28"/>
      <c r="O79" s="25"/>
    </row>
    <row r="80" spans="1:15" x14ac:dyDescent="0.3">
      <c r="A80" s="29"/>
      <c r="B80" s="28"/>
      <c r="C80" s="25"/>
      <c r="D80" s="25"/>
      <c r="E80" s="28"/>
      <c r="F80" s="25"/>
      <c r="G80" s="28"/>
      <c r="H80" s="32"/>
      <c r="I80" s="32"/>
      <c r="J80" s="32"/>
      <c r="K80" s="32"/>
      <c r="N80" s="28"/>
      <c r="O80" s="25"/>
    </row>
    <row r="81" spans="1:15" x14ac:dyDescent="0.3">
      <c r="A81" s="29"/>
      <c r="B81" s="28"/>
      <c r="C81" s="25"/>
      <c r="D81" s="25"/>
      <c r="E81" s="28"/>
      <c r="F81" s="25"/>
      <c r="G81" s="28"/>
      <c r="H81" s="32"/>
      <c r="I81" s="32"/>
      <c r="J81" s="32"/>
      <c r="K81" s="32"/>
      <c r="N81" s="28"/>
      <c r="O81" s="25"/>
    </row>
    <row r="82" spans="1:15" x14ac:dyDescent="0.3">
      <c r="A82" s="29"/>
      <c r="B82" s="28"/>
      <c r="C82" s="25"/>
      <c r="D82" s="25"/>
      <c r="E82" s="28"/>
      <c r="F82" s="25"/>
      <c r="G82" s="28"/>
      <c r="H82" s="32"/>
      <c r="I82" s="32"/>
      <c r="J82" s="32"/>
      <c r="K82" s="32"/>
      <c r="N82" s="28"/>
      <c r="O82" s="25"/>
    </row>
    <row r="83" spans="1:15" x14ac:dyDescent="0.3">
      <c r="A83" s="29"/>
      <c r="B83" s="28"/>
      <c r="C83" s="25"/>
      <c r="D83" s="25"/>
      <c r="E83" s="28"/>
      <c r="F83" s="25"/>
      <c r="G83" s="28"/>
      <c r="H83" s="32"/>
      <c r="I83" s="32"/>
      <c r="J83" s="32"/>
      <c r="K83" s="32"/>
      <c r="N83" s="28"/>
      <c r="O83" s="25"/>
    </row>
    <row r="84" spans="1:15" x14ac:dyDescent="0.3">
      <c r="A84" s="29"/>
      <c r="B84" s="28"/>
      <c r="C84" s="25"/>
      <c r="D84" s="25"/>
      <c r="E84" s="28"/>
      <c r="F84" s="25"/>
      <c r="G84" s="28"/>
      <c r="H84" s="32"/>
      <c r="I84" s="32"/>
      <c r="J84" s="32"/>
      <c r="K84" s="32"/>
      <c r="N84" s="28"/>
      <c r="O84" s="25"/>
    </row>
    <row r="85" spans="1:15" x14ac:dyDescent="0.3">
      <c r="A85" s="29"/>
      <c r="B85" s="28"/>
      <c r="C85" s="25"/>
      <c r="D85" s="25"/>
      <c r="E85" s="28"/>
      <c r="F85" s="25"/>
      <c r="G85" s="28"/>
      <c r="H85" s="32"/>
      <c r="I85" s="32"/>
      <c r="J85" s="32"/>
      <c r="K85" s="32"/>
      <c r="N85" s="28"/>
      <c r="O85" s="25"/>
    </row>
    <row r="86" spans="1:15" x14ac:dyDescent="0.3">
      <c r="A86" s="29"/>
      <c r="B86" s="28"/>
      <c r="C86" s="25"/>
      <c r="D86" s="25"/>
      <c r="E86" s="28"/>
      <c r="F86" s="25"/>
      <c r="G86" s="28"/>
      <c r="H86" s="32"/>
      <c r="I86" s="32"/>
      <c r="J86" s="32"/>
      <c r="K86" s="32"/>
      <c r="N86" s="28"/>
      <c r="O86" s="25"/>
    </row>
    <row r="87" spans="1:15" x14ac:dyDescent="0.3">
      <c r="A87" s="29"/>
      <c r="B87" s="28"/>
      <c r="C87" s="25"/>
      <c r="D87" s="25"/>
      <c r="E87" s="28"/>
      <c r="F87" s="25"/>
      <c r="G87" s="28"/>
      <c r="H87" s="32"/>
      <c r="I87" s="32"/>
      <c r="J87" s="32"/>
      <c r="K87" s="32"/>
      <c r="N87" s="28"/>
      <c r="O87" s="25"/>
    </row>
    <row r="88" spans="1:15" x14ac:dyDescent="0.3">
      <c r="A88" s="29"/>
      <c r="B88" s="28"/>
      <c r="C88" s="25"/>
      <c r="D88" s="25"/>
      <c r="E88" s="28"/>
      <c r="F88" s="25"/>
      <c r="G88" s="28"/>
      <c r="H88" s="32"/>
      <c r="I88" s="32"/>
      <c r="J88" s="32"/>
      <c r="K88" s="32"/>
      <c r="N88" s="28"/>
      <c r="O88" s="25"/>
    </row>
    <row r="89" spans="1:15" x14ac:dyDescent="0.3">
      <c r="A89" s="29"/>
      <c r="B89" s="28"/>
      <c r="C89" s="25"/>
      <c r="D89" s="25"/>
      <c r="E89" s="28"/>
      <c r="F89" s="25"/>
      <c r="G89" s="28"/>
      <c r="H89" s="32"/>
      <c r="I89" s="32"/>
      <c r="J89" s="32"/>
      <c r="K89" s="32"/>
      <c r="N89" s="28"/>
      <c r="O89" s="25"/>
    </row>
    <row r="90" spans="1:15" x14ac:dyDescent="0.3">
      <c r="A90" s="29"/>
      <c r="B90" s="28"/>
      <c r="C90" s="25"/>
      <c r="D90" s="25"/>
      <c r="E90" s="28"/>
      <c r="F90" s="25"/>
      <c r="G90" s="28"/>
      <c r="H90" s="32"/>
      <c r="I90" s="32"/>
      <c r="J90" s="32"/>
      <c r="K90" s="32"/>
      <c r="N90" s="28"/>
      <c r="O90" s="25"/>
    </row>
    <row r="91" spans="1:15" x14ac:dyDescent="0.3">
      <c r="A91" s="29"/>
      <c r="B91" s="28"/>
      <c r="C91" s="25"/>
      <c r="D91" s="25"/>
      <c r="E91" s="28"/>
      <c r="F91" s="25"/>
      <c r="G91" s="28"/>
      <c r="H91" s="32"/>
      <c r="I91" s="32"/>
      <c r="J91" s="32"/>
      <c r="K91" s="32"/>
      <c r="N91" s="28"/>
      <c r="O91" s="25"/>
    </row>
    <row r="92" spans="1:15" x14ac:dyDescent="0.3">
      <c r="A92" s="29"/>
      <c r="B92" s="28"/>
      <c r="C92" s="25"/>
      <c r="D92" s="25"/>
      <c r="E92" s="28"/>
      <c r="F92" s="25"/>
      <c r="G92" s="28"/>
      <c r="H92" s="32"/>
      <c r="I92" s="32"/>
      <c r="J92" s="32"/>
      <c r="K92" s="32"/>
      <c r="N92" s="28"/>
      <c r="O92" s="25"/>
    </row>
    <row r="93" spans="1:15" x14ac:dyDescent="0.3">
      <c r="A93" s="29"/>
      <c r="B93" s="28"/>
      <c r="C93" s="25"/>
      <c r="D93" s="25"/>
      <c r="E93" s="28"/>
      <c r="F93" s="25"/>
      <c r="G93" s="28"/>
      <c r="H93" s="32"/>
      <c r="I93" s="32"/>
      <c r="J93" s="32"/>
      <c r="K93" s="32"/>
      <c r="N93" s="28"/>
      <c r="O93" s="25"/>
    </row>
    <row r="94" spans="1:15" x14ac:dyDescent="0.3">
      <c r="A94" s="29"/>
      <c r="B94" s="28"/>
      <c r="C94" s="25"/>
      <c r="D94" s="25"/>
      <c r="E94" s="28"/>
      <c r="F94" s="25"/>
      <c r="G94" s="28"/>
      <c r="H94" s="32"/>
      <c r="I94" s="32"/>
      <c r="J94" s="32"/>
      <c r="K94" s="32"/>
      <c r="N94" s="28"/>
      <c r="O94" s="25"/>
    </row>
    <row r="95" spans="1:15" x14ac:dyDescent="0.3">
      <c r="A95" s="29"/>
      <c r="B95" s="28"/>
      <c r="C95" s="25"/>
      <c r="D95" s="25"/>
      <c r="E95" s="28"/>
      <c r="F95" s="25"/>
      <c r="G95" s="28"/>
      <c r="H95" s="32"/>
      <c r="I95" s="32"/>
      <c r="J95" s="32"/>
      <c r="K95" s="32"/>
      <c r="N95" s="28"/>
      <c r="O95" s="25"/>
    </row>
    <row r="96" spans="1:15" x14ac:dyDescent="0.3">
      <c r="A96" s="29"/>
      <c r="B96" s="28"/>
      <c r="C96" s="25"/>
      <c r="D96" s="25"/>
      <c r="E96" s="28"/>
      <c r="F96" s="25"/>
      <c r="G96" s="28"/>
      <c r="H96" s="32"/>
      <c r="I96" s="32"/>
      <c r="J96" s="32"/>
      <c r="K96" s="32"/>
      <c r="N96" s="28"/>
      <c r="O96" s="25"/>
    </row>
    <row r="97" spans="1:15" x14ac:dyDescent="0.3">
      <c r="A97" s="29"/>
      <c r="B97" s="28"/>
      <c r="C97" s="25"/>
      <c r="D97" s="25"/>
      <c r="E97" s="28"/>
      <c r="F97" s="25"/>
      <c r="G97" s="28"/>
      <c r="H97" s="32"/>
      <c r="I97" s="32"/>
      <c r="J97" s="32"/>
      <c r="K97" s="32"/>
      <c r="N97" s="28"/>
      <c r="O97" s="25"/>
    </row>
    <row r="98" spans="1:15" x14ac:dyDescent="0.3">
      <c r="A98" s="29"/>
      <c r="B98" s="28"/>
      <c r="C98" s="25"/>
      <c r="D98" s="25"/>
      <c r="E98" s="28"/>
      <c r="F98" s="25"/>
      <c r="G98" s="28"/>
      <c r="H98" s="32"/>
      <c r="I98" s="32"/>
      <c r="J98" s="32"/>
      <c r="K98" s="32"/>
      <c r="N98" s="28"/>
      <c r="O98" s="25"/>
    </row>
    <row r="99" spans="1:15" x14ac:dyDescent="0.3">
      <c r="A99" s="29"/>
      <c r="B99" s="28"/>
      <c r="C99" s="25"/>
      <c r="D99" s="25"/>
      <c r="E99" s="28"/>
      <c r="F99" s="25"/>
      <c r="G99" s="28"/>
      <c r="H99" s="32"/>
      <c r="I99" s="32"/>
      <c r="J99" s="32"/>
      <c r="K99" s="32"/>
      <c r="N99" s="28"/>
      <c r="O99" s="25"/>
    </row>
    <row r="100" spans="1:15" x14ac:dyDescent="0.3">
      <c r="A100" s="29"/>
      <c r="B100" s="28"/>
      <c r="C100" s="25"/>
      <c r="D100" s="25"/>
      <c r="E100" s="28"/>
      <c r="F100" s="25"/>
      <c r="G100" s="28"/>
      <c r="H100" s="32"/>
      <c r="I100" s="32"/>
      <c r="J100" s="32"/>
      <c r="K100" s="32"/>
      <c r="N100" s="28"/>
      <c r="O100" s="25"/>
    </row>
    <row r="101" spans="1:15" x14ac:dyDescent="0.3">
      <c r="A101" s="29"/>
      <c r="B101" s="28"/>
      <c r="C101" s="25"/>
      <c r="D101" s="25"/>
      <c r="E101" s="28"/>
      <c r="F101" s="25"/>
      <c r="G101" s="28"/>
      <c r="H101" s="32"/>
      <c r="I101" s="32"/>
      <c r="J101" s="32"/>
      <c r="K101" s="32"/>
      <c r="N101" s="28"/>
      <c r="O101" s="25"/>
    </row>
    <row r="102" spans="1:15" x14ac:dyDescent="0.3">
      <c r="A102" s="29"/>
      <c r="B102" s="28"/>
      <c r="C102" s="25"/>
      <c r="D102" s="25"/>
      <c r="E102" s="28"/>
      <c r="F102" s="25"/>
      <c r="G102" s="28"/>
      <c r="H102" s="32"/>
      <c r="I102" s="32"/>
      <c r="J102" s="32"/>
      <c r="K102" s="32"/>
      <c r="N102" s="28"/>
      <c r="O102" s="25"/>
    </row>
    <row r="103" spans="1:15" x14ac:dyDescent="0.3">
      <c r="A103" s="29"/>
      <c r="B103" s="28"/>
      <c r="C103" s="25"/>
      <c r="D103" s="25"/>
      <c r="E103" s="28"/>
      <c r="F103" s="25"/>
      <c r="G103" s="28"/>
      <c r="H103" s="32"/>
      <c r="I103" s="32"/>
      <c r="J103" s="32"/>
      <c r="K103" s="32"/>
      <c r="N103" s="28"/>
      <c r="O103" s="25"/>
    </row>
    <row r="104" spans="1:15" x14ac:dyDescent="0.3">
      <c r="A104" s="29"/>
      <c r="B104" s="28"/>
      <c r="C104" s="25"/>
      <c r="D104" s="25"/>
      <c r="E104" s="28"/>
      <c r="F104" s="25"/>
      <c r="G104" s="28"/>
      <c r="H104" s="32"/>
      <c r="I104" s="32"/>
      <c r="J104" s="32"/>
      <c r="K104" s="32"/>
      <c r="N104" s="28"/>
      <c r="O104" s="25"/>
    </row>
    <row r="105" spans="1:15" x14ac:dyDescent="0.3">
      <c r="A105" s="29"/>
      <c r="B105" s="28"/>
      <c r="C105" s="25"/>
      <c r="D105" s="25"/>
      <c r="E105" s="28"/>
      <c r="F105" s="25"/>
      <c r="G105" s="28"/>
      <c r="H105" s="32"/>
      <c r="I105" s="32"/>
      <c r="J105" s="32"/>
      <c r="K105" s="32"/>
      <c r="N105" s="28"/>
      <c r="O105" s="25"/>
    </row>
    <row r="106" spans="1:15" x14ac:dyDescent="0.3">
      <c r="A106" s="29"/>
      <c r="B106" s="28"/>
      <c r="C106" s="25"/>
      <c r="D106" s="25"/>
      <c r="E106" s="28"/>
      <c r="F106" s="25"/>
      <c r="G106" s="28"/>
      <c r="H106" s="32"/>
      <c r="I106" s="32"/>
      <c r="J106" s="32"/>
      <c r="K106" s="32"/>
      <c r="N106" s="28"/>
      <c r="O106" s="25"/>
    </row>
    <row r="107" spans="1:15" x14ac:dyDescent="0.3">
      <c r="A107" s="29"/>
      <c r="B107" s="28"/>
      <c r="C107" s="25"/>
      <c r="D107" s="25"/>
      <c r="E107" s="28"/>
      <c r="F107" s="25"/>
      <c r="G107" s="28"/>
      <c r="H107" s="32"/>
      <c r="I107" s="32"/>
      <c r="J107" s="32"/>
      <c r="K107" s="32"/>
      <c r="N107" s="28"/>
      <c r="O107" s="25"/>
    </row>
    <row r="108" spans="1:15" x14ac:dyDescent="0.3">
      <c r="A108" s="29"/>
      <c r="B108" s="28"/>
      <c r="C108" s="25"/>
      <c r="D108" s="25"/>
      <c r="E108" s="28"/>
      <c r="F108" s="25"/>
      <c r="G108" s="28"/>
      <c r="H108" s="32"/>
      <c r="I108" s="32"/>
      <c r="J108" s="32"/>
      <c r="K108" s="32"/>
      <c r="N108" s="28"/>
      <c r="O108" s="25"/>
    </row>
    <row r="109" spans="1:15" x14ac:dyDescent="0.3">
      <c r="A109" s="29"/>
      <c r="B109" s="28"/>
      <c r="C109" s="25"/>
      <c r="D109" s="25"/>
      <c r="E109" s="28"/>
      <c r="F109" s="25"/>
      <c r="G109" s="28"/>
      <c r="H109" s="32"/>
      <c r="I109" s="32"/>
      <c r="J109" s="32"/>
      <c r="K109" s="32"/>
      <c r="N109" s="28"/>
      <c r="O109" s="25"/>
    </row>
    <row r="110" spans="1:15" x14ac:dyDescent="0.3">
      <c r="A110" s="29"/>
      <c r="B110" s="28"/>
      <c r="C110" s="25"/>
      <c r="D110" s="25"/>
      <c r="E110" s="28"/>
      <c r="F110" s="25"/>
      <c r="G110" s="28"/>
      <c r="H110" s="32"/>
      <c r="I110" s="32"/>
      <c r="J110" s="32"/>
      <c r="K110" s="32"/>
      <c r="N110" s="28"/>
      <c r="O110" s="25"/>
    </row>
    <row r="111" spans="1:15" x14ac:dyDescent="0.3">
      <c r="A111" s="29"/>
      <c r="B111" s="28"/>
      <c r="C111" s="25"/>
      <c r="D111" s="25"/>
      <c r="E111" s="28"/>
      <c r="F111" s="25"/>
      <c r="G111" s="28"/>
      <c r="H111" s="32"/>
      <c r="I111" s="32"/>
      <c r="J111" s="32"/>
      <c r="K111" s="32"/>
      <c r="N111" s="28"/>
      <c r="O111" s="25"/>
    </row>
    <row r="112" spans="1:15" x14ac:dyDescent="0.3">
      <c r="A112" s="29"/>
      <c r="B112" s="28"/>
      <c r="C112" s="25"/>
      <c r="D112" s="25"/>
      <c r="E112" s="28"/>
      <c r="F112" s="25"/>
      <c r="G112" s="28"/>
      <c r="H112" s="32"/>
      <c r="I112" s="32"/>
      <c r="J112" s="32"/>
      <c r="K112" s="32"/>
      <c r="N112" s="28"/>
      <c r="O112" s="25"/>
    </row>
    <row r="113" spans="1:15" x14ac:dyDescent="0.3">
      <c r="A113" s="29"/>
      <c r="B113" s="28"/>
      <c r="C113" s="25"/>
      <c r="D113" s="25"/>
      <c r="E113" s="28"/>
      <c r="F113" s="25"/>
      <c r="G113" s="28"/>
      <c r="H113" s="32"/>
      <c r="I113" s="32"/>
      <c r="J113" s="32"/>
      <c r="K113" s="32"/>
      <c r="N113" s="28"/>
      <c r="O113" s="25"/>
    </row>
    <row r="114" spans="1:15" x14ac:dyDescent="0.3">
      <c r="A114" s="29"/>
      <c r="B114" s="28"/>
      <c r="C114" s="25"/>
      <c r="D114" s="25"/>
      <c r="E114" s="28"/>
      <c r="F114" s="25"/>
      <c r="G114" s="28"/>
      <c r="H114" s="32"/>
      <c r="I114" s="32"/>
      <c r="J114" s="32"/>
      <c r="K114" s="32"/>
      <c r="N114" s="28"/>
      <c r="O114" s="25"/>
    </row>
    <row r="115" spans="1:15" x14ac:dyDescent="0.3">
      <c r="A115" s="29"/>
      <c r="B115" s="28"/>
      <c r="C115" s="25"/>
      <c r="D115" s="25"/>
      <c r="E115" s="28"/>
      <c r="F115" s="25"/>
      <c r="G115" s="28"/>
      <c r="H115" s="32"/>
      <c r="I115" s="32"/>
      <c r="J115" s="32"/>
      <c r="K115" s="32"/>
      <c r="N115" s="28"/>
      <c r="O115" s="25"/>
    </row>
    <row r="116" spans="1:15" x14ac:dyDescent="0.3">
      <c r="A116" s="29"/>
      <c r="B116" s="28"/>
      <c r="C116" s="25"/>
      <c r="D116" s="25"/>
      <c r="E116" s="28"/>
      <c r="F116" s="25"/>
      <c r="G116" s="28"/>
      <c r="H116" s="32"/>
      <c r="I116" s="32"/>
      <c r="J116" s="32"/>
      <c r="K116" s="32"/>
      <c r="N116" s="28"/>
      <c r="O116" s="25"/>
    </row>
    <row r="117" spans="1:15" x14ac:dyDescent="0.3">
      <c r="A117" s="29"/>
      <c r="B117" s="28"/>
      <c r="C117" s="25"/>
      <c r="D117" s="25"/>
      <c r="E117" s="28"/>
      <c r="F117" s="25"/>
      <c r="G117" s="28"/>
      <c r="H117" s="32"/>
      <c r="I117" s="32"/>
      <c r="J117" s="32"/>
      <c r="K117" s="32"/>
      <c r="N117" s="28"/>
      <c r="O117" s="25"/>
    </row>
    <row r="118" spans="1:15" x14ac:dyDescent="0.3">
      <c r="A118" s="29"/>
      <c r="B118" s="28"/>
      <c r="C118" s="25"/>
      <c r="D118" s="25"/>
      <c r="E118" s="28"/>
      <c r="F118" s="25"/>
      <c r="G118" s="28"/>
      <c r="H118" s="32"/>
      <c r="I118" s="32"/>
      <c r="J118" s="32"/>
      <c r="K118" s="32"/>
      <c r="N118" s="28"/>
      <c r="O118" s="25"/>
    </row>
    <row r="119" spans="1:15" x14ac:dyDescent="0.3">
      <c r="A119" s="29"/>
      <c r="B119" s="28"/>
      <c r="C119" s="25"/>
      <c r="D119" s="25"/>
      <c r="E119" s="28"/>
      <c r="F119" s="25"/>
      <c r="G119" s="28"/>
      <c r="H119" s="32"/>
      <c r="I119" s="32"/>
      <c r="J119" s="32"/>
      <c r="K119" s="32"/>
      <c r="N119" s="28"/>
      <c r="O119" s="25"/>
    </row>
    <row r="120" spans="1:15" x14ac:dyDescent="0.3">
      <c r="A120" s="29"/>
      <c r="B120" s="28"/>
      <c r="C120" s="25"/>
      <c r="D120" s="25"/>
      <c r="E120" s="28"/>
      <c r="F120" s="25"/>
      <c r="G120" s="28"/>
      <c r="H120" s="32"/>
      <c r="I120" s="32"/>
      <c r="J120" s="32"/>
      <c r="K120" s="32"/>
      <c r="N120" s="28"/>
      <c r="O120" s="25"/>
    </row>
    <row r="121" spans="1:15" x14ac:dyDescent="0.3">
      <c r="A121" s="29"/>
      <c r="B121" s="28"/>
      <c r="C121" s="25"/>
      <c r="D121" s="25"/>
      <c r="E121" s="28"/>
      <c r="F121" s="25"/>
      <c r="G121" s="28"/>
      <c r="H121" s="32"/>
      <c r="I121" s="32"/>
      <c r="J121" s="32"/>
      <c r="K121" s="32"/>
      <c r="N121" s="28"/>
      <c r="O121" s="25"/>
    </row>
    <row r="122" spans="1:15" x14ac:dyDescent="0.3">
      <c r="A122" s="29"/>
      <c r="B122" s="28"/>
      <c r="C122" s="25"/>
      <c r="D122" s="25"/>
      <c r="E122" s="28"/>
      <c r="F122" s="25"/>
      <c r="G122" s="28"/>
      <c r="H122" s="32"/>
      <c r="I122" s="32"/>
      <c r="J122" s="32"/>
      <c r="K122" s="32"/>
      <c r="N122" s="28"/>
      <c r="O122" s="25"/>
    </row>
    <row r="123" spans="1:15" x14ac:dyDescent="0.3">
      <c r="A123" s="29"/>
      <c r="B123" s="28"/>
      <c r="C123" s="25"/>
      <c r="D123" s="25"/>
      <c r="E123" s="28"/>
      <c r="F123" s="25"/>
      <c r="G123" s="28"/>
      <c r="H123" s="32"/>
      <c r="I123" s="32"/>
      <c r="J123" s="32"/>
      <c r="K123" s="32"/>
      <c r="N123" s="28"/>
      <c r="O123" s="25"/>
    </row>
    <row r="124" spans="1:15" x14ac:dyDescent="0.3">
      <c r="A124" s="29"/>
      <c r="B124" s="28"/>
      <c r="C124" s="25"/>
      <c r="D124" s="25"/>
      <c r="E124" s="28"/>
      <c r="F124" s="25"/>
      <c r="G124" s="28"/>
      <c r="H124" s="32"/>
      <c r="I124" s="32"/>
      <c r="J124" s="32"/>
      <c r="K124" s="32"/>
      <c r="N124" s="28"/>
      <c r="O124" s="25"/>
    </row>
    <row r="125" spans="1:15" x14ac:dyDescent="0.3">
      <c r="A125" s="29"/>
      <c r="B125" s="28"/>
      <c r="C125" s="25"/>
      <c r="D125" s="25"/>
      <c r="E125" s="28"/>
      <c r="F125" s="25"/>
      <c r="G125" s="28"/>
      <c r="H125" s="32"/>
      <c r="I125" s="32"/>
      <c r="J125" s="32"/>
      <c r="K125" s="32"/>
      <c r="N125" s="28"/>
      <c r="O125" s="25"/>
    </row>
    <row r="126" spans="1:15" x14ac:dyDescent="0.3">
      <c r="A126" s="29"/>
      <c r="B126" s="28"/>
      <c r="C126" s="25"/>
      <c r="D126" s="25"/>
      <c r="E126" s="28"/>
      <c r="F126" s="25"/>
      <c r="G126" s="28"/>
      <c r="H126" s="32"/>
      <c r="I126" s="32"/>
      <c r="J126" s="32"/>
      <c r="K126" s="32"/>
      <c r="N126" s="28"/>
      <c r="O126" s="25"/>
    </row>
    <row r="127" spans="1:15" x14ac:dyDescent="0.3">
      <c r="A127" s="29"/>
      <c r="B127" s="28"/>
      <c r="C127" s="25"/>
      <c r="D127" s="25"/>
      <c r="E127" s="28"/>
      <c r="F127" s="25"/>
      <c r="G127" s="28"/>
      <c r="H127" s="32"/>
      <c r="I127" s="32"/>
      <c r="J127" s="32"/>
      <c r="K127" s="32"/>
      <c r="N127" s="28"/>
      <c r="O127" s="25"/>
    </row>
    <row r="128" spans="1:15" x14ac:dyDescent="0.3">
      <c r="A128" s="29"/>
      <c r="B128" s="28"/>
      <c r="C128" s="25"/>
      <c r="D128" s="25"/>
      <c r="E128" s="28"/>
      <c r="F128" s="25"/>
      <c r="G128" s="28"/>
      <c r="H128" s="32"/>
      <c r="I128" s="32"/>
      <c r="J128" s="32"/>
      <c r="K128" s="32"/>
      <c r="N128" s="28"/>
      <c r="O128" s="25"/>
    </row>
    <row r="129" spans="1:15" x14ac:dyDescent="0.3">
      <c r="A129" s="29"/>
      <c r="B129" s="28"/>
      <c r="C129" s="25"/>
      <c r="D129" s="25"/>
      <c r="E129" s="28"/>
      <c r="F129" s="25"/>
      <c r="G129" s="28"/>
      <c r="H129" s="32"/>
      <c r="I129" s="32"/>
      <c r="J129" s="32"/>
      <c r="K129" s="32"/>
      <c r="N129" s="28"/>
      <c r="O129" s="25"/>
    </row>
    <row r="130" spans="1:15" x14ac:dyDescent="0.3">
      <c r="A130" s="28"/>
      <c r="B130" s="28"/>
      <c r="C130" s="25"/>
      <c r="D130" s="25"/>
      <c r="E130" s="28"/>
      <c r="F130" s="25"/>
      <c r="G130" s="28"/>
      <c r="H130" s="32"/>
      <c r="I130" s="32"/>
      <c r="J130" s="32"/>
      <c r="K130" s="32"/>
      <c r="N130" s="28"/>
      <c r="O130" s="25"/>
    </row>
    <row r="131" spans="1:15" x14ac:dyDescent="0.3">
      <c r="A131" s="28"/>
      <c r="B131" s="28"/>
      <c r="C131" s="25"/>
      <c r="D131" s="25"/>
      <c r="E131" s="28"/>
      <c r="F131" s="25"/>
      <c r="G131" s="28"/>
      <c r="H131" s="32"/>
      <c r="I131" s="32"/>
      <c r="J131" s="32"/>
      <c r="K131" s="32"/>
      <c r="N131" s="28"/>
      <c r="O131" s="25"/>
    </row>
    <row r="132" spans="1:15" x14ac:dyDescent="0.3">
      <c r="A132" s="28"/>
      <c r="B132" s="28"/>
      <c r="C132" s="25"/>
      <c r="D132" s="25"/>
      <c r="E132" s="28"/>
      <c r="F132" s="25"/>
      <c r="G132" s="28"/>
      <c r="H132" s="32"/>
      <c r="I132" s="32"/>
      <c r="J132" s="32"/>
      <c r="K132" s="32"/>
      <c r="N132" s="28"/>
      <c r="O132" s="25"/>
    </row>
    <row r="133" spans="1:15" x14ac:dyDescent="0.3">
      <c r="A133" s="28"/>
      <c r="B133" s="28"/>
      <c r="C133" s="25"/>
      <c r="D133" s="25"/>
      <c r="E133" s="28"/>
      <c r="F133" s="25"/>
      <c r="G133" s="28"/>
      <c r="H133" s="32"/>
      <c r="I133" s="32"/>
      <c r="J133" s="32"/>
      <c r="K133" s="32"/>
      <c r="N133" s="28"/>
      <c r="O133" s="25"/>
    </row>
    <row r="134" spans="1:15" x14ac:dyDescent="0.3">
      <c r="A134" s="28"/>
      <c r="B134" s="28"/>
      <c r="C134" s="25"/>
      <c r="D134" s="25"/>
      <c r="E134" s="28"/>
      <c r="F134" s="25"/>
      <c r="G134" s="28"/>
      <c r="H134" s="32"/>
      <c r="I134" s="32"/>
      <c r="J134" s="32"/>
      <c r="K134" s="32"/>
      <c r="N134" s="28"/>
      <c r="O134" s="25"/>
    </row>
    <row r="135" spans="1:15" x14ac:dyDescent="0.3">
      <c r="A135" s="28"/>
      <c r="B135" s="28"/>
      <c r="C135" s="25"/>
      <c r="D135" s="25"/>
      <c r="E135" s="28"/>
      <c r="F135" s="25"/>
      <c r="G135" s="28"/>
      <c r="H135" s="32"/>
      <c r="I135" s="32"/>
      <c r="J135" s="32"/>
      <c r="K135" s="32"/>
      <c r="N135" s="28"/>
      <c r="O135" s="25"/>
    </row>
    <row r="136" spans="1:15" x14ac:dyDescent="0.3">
      <c r="A136" s="28"/>
      <c r="B136" s="28"/>
      <c r="C136" s="25"/>
      <c r="D136" s="25"/>
      <c r="E136" s="28"/>
      <c r="F136" s="25"/>
      <c r="G136" s="28"/>
      <c r="H136" s="32"/>
      <c r="I136" s="32"/>
      <c r="J136" s="32"/>
      <c r="K136" s="32"/>
      <c r="N136" s="28"/>
      <c r="O136" s="25"/>
    </row>
    <row r="137" spans="1:15" x14ac:dyDescent="0.3">
      <c r="A137" s="28"/>
      <c r="B137" s="28"/>
      <c r="C137" s="25"/>
      <c r="D137" s="25"/>
      <c r="E137" s="28"/>
      <c r="F137" s="25"/>
      <c r="G137" s="28"/>
      <c r="H137" s="32"/>
      <c r="I137" s="32"/>
      <c r="J137" s="32"/>
      <c r="K137" s="32"/>
      <c r="N137" s="28"/>
      <c r="O137" s="25"/>
    </row>
  </sheetData>
  <autoFilter ref="A10:O131" xr:uid="{8CA1E701-1E12-4B3A-926C-01C77AA58732}"/>
  <dataValidations count="1">
    <dataValidation type="list" allowBlank="1" showInputMessage="1" showErrorMessage="1" sqref="B11:B202 C138:D202" xr:uid="{F08AEF94-C9A1-4E34-86FA-9E853A4873D4}">
      <formula1>$A$4:$A$6</formula1>
    </dataValidation>
  </dataValidations>
  <pageMargins left="0.7" right="0.7" top="0.75" bottom="0.75" header="0.3" footer="0.3"/>
  <pageSetup orientation="portrait" horizontalDpi="360" verticalDpi="36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2336-AB1C-4A6E-A277-7F6CABC0FCDC}">
  <dimension ref="A1:AK30"/>
  <sheetViews>
    <sheetView zoomScaleNormal="100" workbookViewId="0"/>
  </sheetViews>
  <sheetFormatPr defaultColWidth="0" defaultRowHeight="15" customHeight="1" zeroHeight="1" x14ac:dyDescent="0.3"/>
  <cols>
    <col min="1" max="15" width="9.33203125" style="38" customWidth="1"/>
    <col min="16" max="16384" width="9.33203125" style="38" hidden="1"/>
  </cols>
  <sheetData>
    <row r="1" spans="1:37" ht="14.4" x14ac:dyDescent="0.3"/>
    <row r="2" spans="1:37" ht="14.4" x14ac:dyDescent="0.3">
      <c r="S2" s="178"/>
      <c r="T2" s="178"/>
      <c r="U2" s="178"/>
    </row>
    <row r="3" spans="1:37" ht="14.4" x14ac:dyDescent="0.3">
      <c r="S3" s="178"/>
      <c r="T3" s="178"/>
      <c r="U3" s="178"/>
    </row>
    <row r="4" spans="1:37" ht="14.4" x14ac:dyDescent="0.3">
      <c r="I4" s="43" t="s">
        <v>131</v>
      </c>
      <c r="S4" s="178"/>
      <c r="T4" s="178"/>
      <c r="U4" s="178"/>
    </row>
    <row r="5" spans="1:37" ht="41.1" customHeight="1" x14ac:dyDescent="1.1000000000000001">
      <c r="A5" s="44" t="s">
        <v>152</v>
      </c>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37" ht="14.4" x14ac:dyDescent="0.3"/>
    <row r="7" spans="1:37" ht="15" customHeight="1" x14ac:dyDescent="0.7">
      <c r="A7" s="179"/>
      <c r="B7" s="179"/>
      <c r="C7" s="179"/>
      <c r="D7" s="179"/>
      <c r="E7" s="179"/>
      <c r="F7" s="179"/>
      <c r="G7" s="179"/>
      <c r="H7" s="179"/>
      <c r="I7" s="179"/>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row>
    <row r="8" spans="1:37" ht="15" customHeight="1" x14ac:dyDescent="0.7">
      <c r="A8" s="179"/>
      <c r="B8" s="179"/>
      <c r="C8" s="179"/>
      <c r="D8" s="179"/>
      <c r="E8" s="179"/>
      <c r="F8" s="179"/>
      <c r="G8" s="179"/>
      <c r="H8" s="179"/>
      <c r="I8" s="179"/>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4" x14ac:dyDescent="0.3"/>
    <row r="10" spans="1:37" ht="14.4" x14ac:dyDescent="0.3"/>
    <row r="11" spans="1:37" ht="14.4" x14ac:dyDescent="0.3">
      <c r="A11" s="39" t="s">
        <v>130</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row>
    <row r="12" spans="1:37" ht="14.4" x14ac:dyDescent="0.3">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7" ht="14.4" x14ac:dyDescent="0.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row>
    <row r="14" spans="1:37" ht="14.4" x14ac:dyDescent="0.3">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row>
    <row r="15" spans="1:37" ht="14.4" x14ac:dyDescent="0.3">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7" ht="14.4" x14ac:dyDescent="0.3">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row>
    <row r="17" spans="1:35" ht="14.4" x14ac:dyDescent="0.3">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row>
    <row r="18" spans="1:35" ht="14.4" x14ac:dyDescent="0.3"/>
    <row r="19" spans="1:35" ht="14.4" x14ac:dyDescent="0.3"/>
    <row r="20" spans="1:35" ht="14.4" x14ac:dyDescent="0.3"/>
    <row r="21" spans="1:35" ht="14.4" x14ac:dyDescent="0.3"/>
    <row r="22" spans="1:35" ht="14.4" x14ac:dyDescent="0.3"/>
    <row r="23" spans="1:35" ht="14.4" x14ac:dyDescent="0.3"/>
    <row r="24" spans="1:35" ht="14.4" x14ac:dyDescent="0.3"/>
    <row r="25" spans="1:35" ht="14.4" x14ac:dyDescent="0.3"/>
    <row r="26" spans="1:35" ht="14.4" x14ac:dyDescent="0.3"/>
    <row r="27" spans="1:35" ht="14.4" x14ac:dyDescent="0.3"/>
    <row r="28" spans="1:35" ht="14.4" x14ac:dyDescent="0.3"/>
    <row r="29" spans="1:35" ht="14.4" x14ac:dyDescent="0.3"/>
    <row r="30" spans="1:35" ht="14.4" x14ac:dyDescent="0.3"/>
  </sheetData>
  <mergeCells count="2">
    <mergeCell ref="S2:U4"/>
    <mergeCell ref="A7:I8"/>
  </mergeCells>
  <printOptions horizontalCentered="1" verticalCentered="1"/>
  <pageMargins left="0.23622047244094491" right="0.23622047244094491" top="0.74803149606299213" bottom="0.74803149606299213" header="0.31496062992125984" footer="0.31496062992125984"/>
  <pageSetup paperSize="9" orientation="landscape" horizontalDpi="360" verticalDpi="360" r:id="rId1"/>
  <drawing r:id="rId2"/>
  <legacyDrawing r:id="rId3"/>
  <oleObjects>
    <mc:AlternateContent xmlns:mc="http://schemas.openxmlformats.org/markup-compatibility/2006">
      <mc:Choice Requires="x14">
        <oleObject progId="Word.Document.12" shapeId="26625" r:id="rId4">
          <objectPr defaultSize="0" r:id="rId5">
            <anchor moveWithCells="1">
              <from>
                <xdr:col>0</xdr:col>
                <xdr:colOff>0</xdr:colOff>
                <xdr:row>26</xdr:row>
                <xdr:rowOff>175260</xdr:rowOff>
              </from>
              <to>
                <xdr:col>9</xdr:col>
                <xdr:colOff>274320</xdr:colOff>
                <xdr:row>27</xdr:row>
                <xdr:rowOff>160020</xdr:rowOff>
              </to>
            </anchor>
          </objectPr>
        </oleObject>
      </mc:Choice>
      <mc:Fallback>
        <oleObject progId="Word.Document.12" shapeId="26625"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4BD7-AFE5-42B1-9129-CC8C924D9F0E}">
  <dimension ref="A1:M107"/>
  <sheetViews>
    <sheetView showGridLines="0" zoomScaleNormal="100" workbookViewId="0"/>
  </sheetViews>
  <sheetFormatPr defaultColWidth="0" defaultRowHeight="14.4" zeroHeight="1" x14ac:dyDescent="0.3"/>
  <cols>
    <col min="1" max="1" width="26.5546875" style="38" customWidth="1"/>
    <col min="2" max="13" width="8.6640625" style="38" customWidth="1"/>
    <col min="14" max="16384" width="8.6640625" style="38" hidden="1"/>
  </cols>
  <sheetData>
    <row r="1" spans="1:13" x14ac:dyDescent="0.3">
      <c r="A1" s="66"/>
      <c r="B1" s="67"/>
      <c r="C1" s="67"/>
      <c r="D1" s="67"/>
      <c r="E1" s="67"/>
      <c r="F1" s="67"/>
      <c r="G1" s="67"/>
      <c r="H1" s="67"/>
      <c r="I1" s="67"/>
      <c r="J1" s="67"/>
      <c r="K1" s="67"/>
      <c r="L1" s="67"/>
      <c r="M1" s="68"/>
    </row>
    <row r="2" spans="1:13" ht="21" x14ac:dyDescent="0.4">
      <c r="A2" s="87"/>
      <c r="M2" s="70"/>
    </row>
    <row r="3" spans="1:13" ht="21" x14ac:dyDescent="0.4">
      <c r="A3" s="87"/>
      <c r="M3" s="70"/>
    </row>
    <row r="4" spans="1:13" ht="21" x14ac:dyDescent="0.4">
      <c r="A4" s="87"/>
      <c r="M4" s="70"/>
    </row>
    <row r="5" spans="1:13" ht="21" x14ac:dyDescent="0.4">
      <c r="A5" s="87"/>
      <c r="M5" s="70"/>
    </row>
    <row r="6" spans="1:13" ht="21" x14ac:dyDescent="0.4">
      <c r="A6" s="87"/>
      <c r="M6" s="70"/>
    </row>
    <row r="7" spans="1:13" ht="21" x14ac:dyDescent="0.4">
      <c r="A7" s="87"/>
      <c r="M7" s="70"/>
    </row>
    <row r="8" spans="1:13" ht="16.5" customHeight="1" x14ac:dyDescent="0.3">
      <c r="A8" s="88" t="s">
        <v>153</v>
      </c>
      <c r="M8" s="70"/>
    </row>
    <row r="9" spans="1:13" x14ac:dyDescent="0.3">
      <c r="A9" s="89"/>
      <c r="M9" s="70"/>
    </row>
    <row r="10" spans="1:13" x14ac:dyDescent="0.3">
      <c r="A10" s="89"/>
      <c r="M10" s="70"/>
    </row>
    <row r="11" spans="1:13" x14ac:dyDescent="0.3">
      <c r="A11" s="89"/>
      <c r="M11" s="70"/>
    </row>
    <row r="12" spans="1:13" x14ac:dyDescent="0.3">
      <c r="A12" s="89"/>
      <c r="M12" s="70"/>
    </row>
    <row r="13" spans="1:13" x14ac:dyDescent="0.3">
      <c r="A13" s="69"/>
      <c r="M13" s="70"/>
    </row>
    <row r="14" spans="1:13" x14ac:dyDescent="0.3">
      <c r="A14" s="69"/>
      <c r="M14" s="70"/>
    </row>
    <row r="15" spans="1:13" x14ac:dyDescent="0.3">
      <c r="A15" s="69"/>
      <c r="M15" s="70"/>
    </row>
    <row r="16" spans="1:13" x14ac:dyDescent="0.3">
      <c r="A16" s="69"/>
      <c r="M16" s="70"/>
    </row>
    <row r="17" spans="1:13" x14ac:dyDescent="0.3">
      <c r="A17" s="69"/>
      <c r="M17" s="70"/>
    </row>
    <row r="18" spans="1:13" x14ac:dyDescent="0.3">
      <c r="A18" s="69"/>
      <c r="M18" s="70"/>
    </row>
    <row r="19" spans="1:13" x14ac:dyDescent="0.3">
      <c r="A19" s="69"/>
      <c r="M19" s="70"/>
    </row>
    <row r="20" spans="1:13" x14ac:dyDescent="0.3">
      <c r="A20" s="69"/>
      <c r="M20" s="70"/>
    </row>
    <row r="21" spans="1:13" x14ac:dyDescent="0.3">
      <c r="A21" s="69"/>
      <c r="M21" s="70"/>
    </row>
    <row r="22" spans="1:13" x14ac:dyDescent="0.3">
      <c r="A22" s="69"/>
      <c r="M22" s="70"/>
    </row>
    <row r="23" spans="1:13" x14ac:dyDescent="0.3">
      <c r="A23" s="69"/>
      <c r="M23" s="70"/>
    </row>
    <row r="24" spans="1:13" x14ac:dyDescent="0.3">
      <c r="A24" s="69"/>
      <c r="M24" s="70"/>
    </row>
    <row r="25" spans="1:13" x14ac:dyDescent="0.3">
      <c r="A25" s="69"/>
      <c r="M25" s="70"/>
    </row>
    <row r="26" spans="1:13" x14ac:dyDescent="0.3">
      <c r="A26" s="69"/>
      <c r="M26" s="70"/>
    </row>
    <row r="27" spans="1:13" x14ac:dyDescent="0.3">
      <c r="A27" s="69"/>
      <c r="M27" s="70"/>
    </row>
    <row r="28" spans="1:13" x14ac:dyDescent="0.3">
      <c r="A28" s="69"/>
      <c r="M28" s="70"/>
    </row>
    <row r="29" spans="1:13" x14ac:dyDescent="0.3">
      <c r="A29" s="69"/>
      <c r="M29" s="70"/>
    </row>
    <row r="30" spans="1:13" x14ac:dyDescent="0.3">
      <c r="A30" s="69"/>
      <c r="M30" s="70"/>
    </row>
    <row r="31" spans="1:13" x14ac:dyDescent="0.3">
      <c r="A31" s="69"/>
      <c r="M31" s="70"/>
    </row>
    <row r="32" spans="1:13" x14ac:dyDescent="0.3">
      <c r="A32" s="69"/>
      <c r="M32" s="70"/>
    </row>
    <row r="33" spans="1:13" x14ac:dyDescent="0.3">
      <c r="A33" s="82"/>
      <c r="M33" s="70"/>
    </row>
    <row r="34" spans="1:13" x14ac:dyDescent="0.3">
      <c r="A34" s="69"/>
      <c r="M34" s="70"/>
    </row>
    <row r="35" spans="1:13" x14ac:dyDescent="0.3">
      <c r="A35" s="69"/>
      <c r="M35" s="70"/>
    </row>
    <row r="36" spans="1:13" x14ac:dyDescent="0.3">
      <c r="A36" s="69"/>
      <c r="M36" s="70"/>
    </row>
    <row r="37" spans="1:13" x14ac:dyDescent="0.3">
      <c r="A37" s="69"/>
      <c r="M37" s="70"/>
    </row>
    <row r="38" spans="1:13" x14ac:dyDescent="0.3">
      <c r="A38" s="69"/>
      <c r="M38" s="70"/>
    </row>
    <row r="39" spans="1:13" x14ac:dyDescent="0.3">
      <c r="A39" s="69"/>
      <c r="M39" s="70"/>
    </row>
    <row r="40" spans="1:13" x14ac:dyDescent="0.3">
      <c r="A40" s="69"/>
      <c r="M40" s="70"/>
    </row>
    <row r="41" spans="1:13" x14ac:dyDescent="0.3">
      <c r="A41" s="69"/>
      <c r="M41" s="70"/>
    </row>
    <row r="42" spans="1:13" x14ac:dyDescent="0.3">
      <c r="A42" s="69"/>
      <c r="M42" s="70"/>
    </row>
    <row r="43" spans="1:13" x14ac:dyDescent="0.3">
      <c r="A43" s="69"/>
      <c r="M43" s="70"/>
    </row>
    <row r="44" spans="1:13" x14ac:dyDescent="0.3">
      <c r="A44" s="69"/>
      <c r="M44" s="70"/>
    </row>
    <row r="45" spans="1:13" x14ac:dyDescent="0.3">
      <c r="A45" s="69"/>
      <c r="M45" s="70"/>
    </row>
    <row r="46" spans="1:13" x14ac:dyDescent="0.3">
      <c r="A46" s="69"/>
      <c r="M46" s="70"/>
    </row>
    <row r="47" spans="1:13" x14ac:dyDescent="0.3">
      <c r="A47" s="69"/>
      <c r="M47" s="70"/>
    </row>
    <row r="48" spans="1:13" x14ac:dyDescent="0.3">
      <c r="A48" s="69"/>
      <c r="M48" s="70"/>
    </row>
    <row r="49" spans="1:13" x14ac:dyDescent="0.3">
      <c r="A49" s="69"/>
      <c r="M49" s="70"/>
    </row>
    <row r="50" spans="1:13" x14ac:dyDescent="0.3">
      <c r="A50" s="69"/>
      <c r="M50" s="70"/>
    </row>
    <row r="51" spans="1:13" x14ac:dyDescent="0.3">
      <c r="A51" s="69"/>
      <c r="M51" s="70"/>
    </row>
    <row r="52" spans="1:13" x14ac:dyDescent="0.3">
      <c r="A52" s="69"/>
      <c r="M52" s="70"/>
    </row>
    <row r="53" spans="1:13" x14ac:dyDescent="0.3">
      <c r="A53" s="69"/>
      <c r="M53" s="70"/>
    </row>
    <row r="54" spans="1:13" x14ac:dyDescent="0.3">
      <c r="A54" s="69"/>
      <c r="M54" s="70"/>
    </row>
    <row r="55" spans="1:13" x14ac:dyDescent="0.3">
      <c r="A55" s="69"/>
      <c r="M55" s="70"/>
    </row>
    <row r="56" spans="1:13" x14ac:dyDescent="0.3">
      <c r="A56" s="90"/>
      <c r="M56" s="70"/>
    </row>
    <row r="57" spans="1:13" x14ac:dyDescent="0.3">
      <c r="A57" s="91"/>
      <c r="M57" s="70"/>
    </row>
    <row r="58" spans="1:13" x14ac:dyDescent="0.3">
      <c r="A58" s="91"/>
      <c r="M58" s="70"/>
    </row>
    <row r="59" spans="1:13" ht="15.6" x14ac:dyDescent="0.3">
      <c r="A59" s="92"/>
      <c r="M59" s="70"/>
    </row>
    <row r="60" spans="1:13" ht="15" thickBot="1" x14ac:dyDescent="0.35">
      <c r="A60" s="91"/>
      <c r="M60" s="70"/>
    </row>
    <row r="61" spans="1:13" ht="15.6" x14ac:dyDescent="0.3">
      <c r="A61" s="186" t="s">
        <v>163</v>
      </c>
      <c r="B61" s="189" t="s">
        <v>164</v>
      </c>
      <c r="C61" s="190"/>
      <c r="D61" s="190"/>
      <c r="E61" s="190"/>
      <c r="F61" s="190"/>
      <c r="G61" s="190"/>
      <c r="H61" s="190"/>
      <c r="I61" s="190"/>
      <c r="J61" s="190"/>
      <c r="K61" s="191"/>
      <c r="M61" s="70"/>
    </row>
    <row r="62" spans="1:13" ht="15.6" x14ac:dyDescent="0.3">
      <c r="A62" s="187"/>
      <c r="B62" s="54" t="s">
        <v>172</v>
      </c>
      <c r="C62" s="55"/>
      <c r="D62" s="55"/>
      <c r="E62" s="55"/>
      <c r="F62" s="55"/>
      <c r="G62" s="55"/>
      <c r="H62" s="55"/>
      <c r="I62" s="55"/>
      <c r="J62" s="55"/>
      <c r="K62" s="56"/>
      <c r="M62" s="70"/>
    </row>
    <row r="63" spans="1:13" ht="15.6" x14ac:dyDescent="0.3">
      <c r="A63" s="187"/>
      <c r="B63" s="192" t="s">
        <v>173</v>
      </c>
      <c r="C63" s="193"/>
      <c r="D63" s="193"/>
      <c r="E63" s="193"/>
      <c r="F63" s="193"/>
      <c r="G63" s="193"/>
      <c r="H63" s="193"/>
      <c r="I63" s="193"/>
      <c r="J63" s="193"/>
      <c r="K63" s="194"/>
      <c r="M63" s="70"/>
    </row>
    <row r="64" spans="1:13" ht="16.2" thickBot="1" x14ac:dyDescent="0.35">
      <c r="A64" s="188"/>
      <c r="B64" s="195" t="s">
        <v>177</v>
      </c>
      <c r="C64" s="196"/>
      <c r="D64" s="196"/>
      <c r="E64" s="196"/>
      <c r="F64" s="196"/>
      <c r="G64" s="196"/>
      <c r="H64" s="196"/>
      <c r="I64" s="196"/>
      <c r="J64" s="196"/>
      <c r="K64" s="197"/>
      <c r="M64" s="70"/>
    </row>
    <row r="65" spans="1:13" ht="47.4" thickBot="1" x14ac:dyDescent="0.35">
      <c r="A65" s="93" t="s">
        <v>165</v>
      </c>
      <c r="B65" s="183" t="s">
        <v>174</v>
      </c>
      <c r="C65" s="184"/>
      <c r="D65" s="184"/>
      <c r="E65" s="184"/>
      <c r="F65" s="184"/>
      <c r="G65" s="184"/>
      <c r="H65" s="184"/>
      <c r="I65" s="184"/>
      <c r="J65" s="184"/>
      <c r="K65" s="185"/>
      <c r="M65" s="70"/>
    </row>
    <row r="66" spans="1:13" ht="16.2" thickBot="1" x14ac:dyDescent="0.35">
      <c r="A66" s="94" t="s">
        <v>166</v>
      </c>
      <c r="B66" s="180" t="s">
        <v>167</v>
      </c>
      <c r="C66" s="181"/>
      <c r="D66" s="181"/>
      <c r="E66" s="181"/>
      <c r="F66" s="181"/>
      <c r="G66" s="181"/>
      <c r="H66" s="181"/>
      <c r="I66" s="181"/>
      <c r="J66" s="181"/>
      <c r="K66" s="182"/>
      <c r="M66" s="70"/>
    </row>
    <row r="67" spans="1:13" ht="47.4" thickBot="1" x14ac:dyDescent="0.35">
      <c r="A67" s="93" t="s">
        <v>168</v>
      </c>
      <c r="B67" s="183" t="s">
        <v>169</v>
      </c>
      <c r="C67" s="184"/>
      <c r="D67" s="184"/>
      <c r="E67" s="184"/>
      <c r="F67" s="184"/>
      <c r="G67" s="184"/>
      <c r="H67" s="184"/>
      <c r="I67" s="184"/>
      <c r="J67" s="184"/>
      <c r="K67" s="185"/>
      <c r="M67" s="70"/>
    </row>
    <row r="68" spans="1:13" ht="16.2" thickBot="1" x14ac:dyDescent="0.35">
      <c r="A68" s="94" t="s">
        <v>170</v>
      </c>
      <c r="B68" s="183" t="s">
        <v>175</v>
      </c>
      <c r="C68" s="184"/>
      <c r="D68" s="184"/>
      <c r="E68" s="184"/>
      <c r="F68" s="184"/>
      <c r="G68" s="184"/>
      <c r="H68" s="184"/>
      <c r="I68" s="184"/>
      <c r="J68" s="184"/>
      <c r="K68" s="185"/>
      <c r="M68" s="70"/>
    </row>
    <row r="69" spans="1:13" ht="47.4" thickBot="1" x14ac:dyDescent="0.35">
      <c r="A69" s="93" t="s">
        <v>171</v>
      </c>
      <c r="B69" s="183" t="s">
        <v>176</v>
      </c>
      <c r="C69" s="184"/>
      <c r="D69" s="184"/>
      <c r="E69" s="184"/>
      <c r="F69" s="184"/>
      <c r="G69" s="184"/>
      <c r="H69" s="184"/>
      <c r="I69" s="184"/>
      <c r="J69" s="184"/>
      <c r="K69" s="185"/>
      <c r="M69" s="70"/>
    </row>
    <row r="70" spans="1:13" ht="15.6" x14ac:dyDescent="0.3">
      <c r="A70" s="95"/>
      <c r="B70" s="64"/>
      <c r="C70" s="64"/>
      <c r="D70" s="64"/>
      <c r="E70" s="64"/>
      <c r="F70" s="64"/>
      <c r="G70" s="64"/>
      <c r="H70" s="64"/>
      <c r="I70" s="64"/>
      <c r="J70" s="64"/>
      <c r="K70" s="64"/>
      <c r="M70" s="70"/>
    </row>
    <row r="71" spans="1:13" x14ac:dyDescent="0.3">
      <c r="A71" s="69"/>
      <c r="M71" s="70"/>
    </row>
    <row r="72" spans="1:13" x14ac:dyDescent="0.3">
      <c r="A72" s="69"/>
      <c r="M72" s="70"/>
    </row>
    <row r="73" spans="1:13" x14ac:dyDescent="0.3">
      <c r="A73" s="69"/>
      <c r="M73" s="70"/>
    </row>
    <row r="74" spans="1:13" x14ac:dyDescent="0.3">
      <c r="A74" s="69"/>
      <c r="M74" s="70"/>
    </row>
    <row r="75" spans="1:13" x14ac:dyDescent="0.3">
      <c r="A75" s="69"/>
      <c r="M75" s="70"/>
    </row>
    <row r="76" spans="1:13" x14ac:dyDescent="0.3">
      <c r="A76" s="69"/>
      <c r="M76" s="70"/>
    </row>
    <row r="77" spans="1:13" x14ac:dyDescent="0.3">
      <c r="A77" s="69"/>
      <c r="M77" s="70"/>
    </row>
    <row r="78" spans="1:13" x14ac:dyDescent="0.3">
      <c r="A78" s="69"/>
      <c r="M78" s="70"/>
    </row>
    <row r="79" spans="1:13" x14ac:dyDescent="0.3">
      <c r="A79" s="69"/>
      <c r="M79" s="70"/>
    </row>
    <row r="80" spans="1:13" x14ac:dyDescent="0.3">
      <c r="A80" s="69"/>
      <c r="M80" s="70"/>
    </row>
    <row r="81" spans="1:13" x14ac:dyDescent="0.3">
      <c r="A81" s="69"/>
      <c r="M81" s="70"/>
    </row>
    <row r="82" spans="1:13" x14ac:dyDescent="0.3">
      <c r="A82" s="69"/>
      <c r="M82" s="70"/>
    </row>
    <row r="83" spans="1:13" x14ac:dyDescent="0.3">
      <c r="A83" s="69"/>
      <c r="M83" s="70"/>
    </row>
    <row r="84" spans="1:13" x14ac:dyDescent="0.3">
      <c r="A84" s="69"/>
      <c r="M84" s="70"/>
    </row>
    <row r="85" spans="1:13" x14ac:dyDescent="0.3">
      <c r="A85" s="69"/>
      <c r="M85" s="70"/>
    </row>
    <row r="86" spans="1:13" x14ac:dyDescent="0.3">
      <c r="A86" s="69"/>
      <c r="M86" s="70"/>
    </row>
    <row r="87" spans="1:13" x14ac:dyDescent="0.3">
      <c r="A87" s="69"/>
      <c r="M87" s="70"/>
    </row>
    <row r="88" spans="1:13" x14ac:dyDescent="0.3">
      <c r="A88" s="69"/>
      <c r="M88" s="70"/>
    </row>
    <row r="89" spans="1:13" x14ac:dyDescent="0.3">
      <c r="A89" s="69"/>
      <c r="M89" s="70"/>
    </row>
    <row r="90" spans="1:13" x14ac:dyDescent="0.3">
      <c r="A90" s="69"/>
      <c r="M90" s="70"/>
    </row>
    <row r="91" spans="1:13" x14ac:dyDescent="0.3">
      <c r="A91" s="69"/>
      <c r="M91" s="70"/>
    </row>
    <row r="92" spans="1:13" x14ac:dyDescent="0.3">
      <c r="A92" s="69"/>
      <c r="M92" s="70"/>
    </row>
    <row r="93" spans="1:13" ht="14.1" customHeight="1" x14ac:dyDescent="0.3">
      <c r="A93" s="69"/>
      <c r="M93" s="70"/>
    </row>
    <row r="94" spans="1:13" x14ac:dyDescent="0.3">
      <c r="A94" s="69"/>
      <c r="M94" s="70"/>
    </row>
    <row r="95" spans="1:13" x14ac:dyDescent="0.3">
      <c r="A95" s="69"/>
      <c r="M95" s="70"/>
    </row>
    <row r="96" spans="1:13" x14ac:dyDescent="0.3">
      <c r="A96" s="69"/>
      <c r="M96" s="70"/>
    </row>
    <row r="97" spans="1:13" x14ac:dyDescent="0.3">
      <c r="A97" s="69"/>
      <c r="M97" s="70"/>
    </row>
    <row r="98" spans="1:13" x14ac:dyDescent="0.3">
      <c r="A98" s="69"/>
      <c r="M98" s="70"/>
    </row>
    <row r="99" spans="1:13" x14ac:dyDescent="0.3">
      <c r="A99" s="69"/>
      <c r="M99" s="70"/>
    </row>
    <row r="100" spans="1:13" x14ac:dyDescent="0.3">
      <c r="A100" s="69"/>
      <c r="M100" s="70"/>
    </row>
    <row r="101" spans="1:13" x14ac:dyDescent="0.3">
      <c r="A101" s="69"/>
      <c r="M101" s="70"/>
    </row>
    <row r="102" spans="1:13" x14ac:dyDescent="0.3">
      <c r="A102" s="69"/>
      <c r="M102" s="70"/>
    </row>
    <row r="103" spans="1:13" x14ac:dyDescent="0.3">
      <c r="A103" s="69"/>
      <c r="M103" s="70"/>
    </row>
    <row r="104" spans="1:13" x14ac:dyDescent="0.3">
      <c r="A104" s="69"/>
      <c r="M104" s="70"/>
    </row>
    <row r="105" spans="1:13" x14ac:dyDescent="0.3">
      <c r="A105" s="69"/>
      <c r="M105" s="70"/>
    </row>
    <row r="106" spans="1:13" x14ac:dyDescent="0.3">
      <c r="A106" s="69"/>
      <c r="M106" s="70"/>
    </row>
    <row r="107" spans="1:13" x14ac:dyDescent="0.3">
      <c r="A107" s="71"/>
      <c r="B107" s="72"/>
      <c r="C107" s="72"/>
      <c r="D107" s="72"/>
      <c r="E107" s="72"/>
      <c r="F107" s="72"/>
      <c r="G107" s="72"/>
      <c r="H107" s="72"/>
      <c r="I107" s="72"/>
      <c r="J107" s="72"/>
      <c r="K107" s="72"/>
      <c r="L107" s="72"/>
      <c r="M107" s="73"/>
    </row>
  </sheetData>
  <mergeCells count="9">
    <mergeCell ref="B66:K66"/>
    <mergeCell ref="B67:K67"/>
    <mergeCell ref="B68:K68"/>
    <mergeCell ref="B69:K69"/>
    <mergeCell ref="A61:A64"/>
    <mergeCell ref="B61:K61"/>
    <mergeCell ref="B63:K63"/>
    <mergeCell ref="B64:K64"/>
    <mergeCell ref="B65:K6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7CE7F-A88E-4E18-A5D8-91A142242BE6}">
  <dimension ref="A1:O137"/>
  <sheetViews>
    <sheetView zoomScaleNormal="100" workbookViewId="0">
      <selection activeCell="E11" sqref="E11"/>
    </sheetView>
  </sheetViews>
  <sheetFormatPr defaultColWidth="9.109375" defaultRowHeight="14.4" x14ac:dyDescent="0.3"/>
  <cols>
    <col min="1" max="2" width="14.44140625" style="11" customWidth="1"/>
    <col min="3" max="3" width="20.109375" style="11" customWidth="1"/>
    <col min="4" max="4" width="17.109375" style="11" customWidth="1"/>
    <col min="5" max="5" width="54.109375" style="10" customWidth="1"/>
    <col min="6" max="6" width="11.5546875" style="11" customWidth="1"/>
    <col min="7" max="7" width="12.88671875" style="11" customWidth="1"/>
    <col min="8" max="8" width="12" style="11" customWidth="1"/>
    <col min="9" max="10" width="11" style="11" customWidth="1"/>
    <col min="11" max="11" width="13.5546875" style="33" customWidth="1"/>
    <col min="12" max="12" width="16.5546875" style="33" customWidth="1"/>
    <col min="13" max="13" width="33.109375" style="11" customWidth="1"/>
    <col min="14" max="14" width="68.6640625" style="10" customWidth="1"/>
    <col min="15" max="15" width="18" style="11" customWidth="1"/>
    <col min="16" max="16384" width="9.109375" style="11"/>
  </cols>
  <sheetData>
    <row r="1" spans="1:15" s="6" customFormat="1" ht="21.6" thickBot="1" x14ac:dyDescent="0.35">
      <c r="A1" s="2" t="s">
        <v>280</v>
      </c>
      <c r="B1" s="3"/>
      <c r="C1" s="3"/>
      <c r="D1" s="3"/>
      <c r="E1" s="4"/>
      <c r="F1" s="3"/>
      <c r="G1" s="3"/>
      <c r="H1" s="3"/>
      <c r="I1" s="3"/>
      <c r="J1" s="3" t="s">
        <v>114</v>
      </c>
      <c r="K1" s="3"/>
      <c r="L1" s="3"/>
      <c r="M1" s="3"/>
      <c r="N1" s="5"/>
    </row>
    <row r="2" spans="1:15" ht="21.6" thickBot="1" x14ac:dyDescent="0.35">
      <c r="A2" s="7"/>
      <c r="B2" s="8"/>
      <c r="C2" s="8"/>
      <c r="D2" s="8"/>
      <c r="E2" s="9"/>
      <c r="F2" s="8"/>
      <c r="G2" s="8"/>
      <c r="H2" s="8"/>
      <c r="I2" s="8"/>
      <c r="J2" s="8"/>
      <c r="K2" s="8"/>
      <c r="L2" s="8"/>
      <c r="M2" s="8"/>
    </row>
    <row r="3" spans="1:15" ht="15" thickBot="1" x14ac:dyDescent="0.35">
      <c r="A3" s="129" t="s">
        <v>98</v>
      </c>
      <c r="B3" s="130" t="s">
        <v>99</v>
      </c>
      <c r="C3" s="131" t="s">
        <v>100</v>
      </c>
      <c r="D3" s="17"/>
      <c r="E3" s="11"/>
      <c r="K3" s="11"/>
      <c r="L3" s="11"/>
      <c r="N3" s="12"/>
      <c r="O3" s="12"/>
    </row>
    <row r="4" spans="1:15" ht="28.8" x14ac:dyDescent="0.3">
      <c r="A4" s="132" t="s">
        <v>101</v>
      </c>
      <c r="B4" s="13">
        <v>1</v>
      </c>
      <c r="C4" s="133">
        <f>COUNTIF(B$11:B$202,A4)/$B$7</f>
        <v>1</v>
      </c>
      <c r="D4" s="34"/>
      <c r="E4" s="11"/>
      <c r="K4" s="11"/>
      <c r="L4" s="11"/>
      <c r="N4" s="9"/>
    </row>
    <row r="5" spans="1:15" x14ac:dyDescent="0.3">
      <c r="A5" s="134" t="s">
        <v>102</v>
      </c>
      <c r="B5" s="14">
        <v>2</v>
      </c>
      <c r="C5" s="133">
        <f>COUNTIF(B$11:B$202,A5)/$B$7</f>
        <v>0</v>
      </c>
      <c r="D5" s="34"/>
      <c r="E5" s="11"/>
      <c r="K5" s="11"/>
      <c r="L5" s="11"/>
    </row>
    <row r="6" spans="1:15" ht="15" thickBot="1" x14ac:dyDescent="0.35">
      <c r="A6" s="135" t="s">
        <v>103</v>
      </c>
      <c r="B6" s="15">
        <v>3</v>
      </c>
      <c r="C6" s="136">
        <f>COUNTIF(B$11:B$202,A6)/$B$7</f>
        <v>0</v>
      </c>
      <c r="D6" s="34"/>
      <c r="E6" s="11"/>
      <c r="I6" s="11" t="s">
        <v>114</v>
      </c>
      <c r="K6" s="11"/>
      <c r="L6" s="11"/>
    </row>
    <row r="7" spans="1:15" x14ac:dyDescent="0.3">
      <c r="A7" s="16" t="s">
        <v>104</v>
      </c>
      <c r="B7" s="16">
        <f>COUNTA(B11:B202)</f>
        <v>1</v>
      </c>
      <c r="C7" s="16"/>
      <c r="D7" s="35"/>
      <c r="E7" s="11"/>
      <c r="K7" s="11"/>
      <c r="L7" s="11"/>
      <c r="N7" s="12"/>
    </row>
    <row r="8" spans="1:15" x14ac:dyDescent="0.3">
      <c r="E8" s="17"/>
      <c r="K8" s="12"/>
      <c r="L8" s="12"/>
      <c r="M8" s="12"/>
    </row>
    <row r="9" spans="1:15" ht="15" thickBot="1" x14ac:dyDescent="0.35">
      <c r="A9" s="18"/>
      <c r="B9" s="18"/>
      <c r="C9" s="18"/>
      <c r="D9" s="18"/>
      <c r="E9" s="12"/>
      <c r="F9" s="47" t="s">
        <v>118</v>
      </c>
      <c r="G9" s="48" t="s">
        <v>119</v>
      </c>
      <c r="H9" s="48" t="s">
        <v>120</v>
      </c>
      <c r="I9" s="48" t="s">
        <v>121</v>
      </c>
      <c r="J9" s="49" t="s">
        <v>122</v>
      </c>
      <c r="K9" s="18"/>
      <c r="L9" s="18"/>
      <c r="M9" s="18"/>
      <c r="N9" s="12"/>
      <c r="O9" s="18"/>
    </row>
    <row r="10" spans="1:15" s="8" customFormat="1" ht="29.4" thickBot="1" x14ac:dyDescent="0.35">
      <c r="A10" s="129" t="s">
        <v>109</v>
      </c>
      <c r="B10" s="130" t="s">
        <v>108</v>
      </c>
      <c r="C10" s="130" t="s">
        <v>154</v>
      </c>
      <c r="D10" s="130" t="s">
        <v>155</v>
      </c>
      <c r="E10" s="130" t="s">
        <v>105</v>
      </c>
      <c r="F10" s="130" t="s">
        <v>111</v>
      </c>
      <c r="G10" s="130" t="s">
        <v>110</v>
      </c>
      <c r="H10" s="130" t="s">
        <v>112</v>
      </c>
      <c r="I10" s="130" t="s">
        <v>113</v>
      </c>
      <c r="J10" s="130" t="s">
        <v>115</v>
      </c>
      <c r="K10" s="130" t="s">
        <v>97</v>
      </c>
      <c r="L10" s="130" t="s">
        <v>106</v>
      </c>
      <c r="M10" s="130" t="s">
        <v>116</v>
      </c>
      <c r="N10" s="131" t="s">
        <v>107</v>
      </c>
    </row>
    <row r="11" spans="1:15" ht="28.8" x14ac:dyDescent="0.3">
      <c r="A11" s="19">
        <v>44927</v>
      </c>
      <c r="B11" s="20" t="s">
        <v>101</v>
      </c>
      <c r="C11" s="22" t="s">
        <v>160</v>
      </c>
      <c r="D11" s="22" t="s">
        <v>161</v>
      </c>
      <c r="E11" s="22" t="s">
        <v>162</v>
      </c>
      <c r="F11" s="22" t="s">
        <v>285</v>
      </c>
      <c r="G11" s="22"/>
      <c r="H11" s="22"/>
      <c r="I11" s="22"/>
      <c r="J11" s="19"/>
      <c r="K11" s="19"/>
      <c r="L11" s="20"/>
      <c r="M11" s="21"/>
      <c r="N11" s="32"/>
    </row>
    <row r="12" spans="1:15" x14ac:dyDescent="0.3">
      <c r="A12" s="23"/>
      <c r="B12" s="24"/>
      <c r="C12" s="25"/>
      <c r="D12" s="25"/>
      <c r="E12" s="25"/>
      <c r="F12" s="26"/>
      <c r="G12" s="22"/>
      <c r="H12" s="22"/>
      <c r="I12" s="22"/>
      <c r="J12" s="22"/>
      <c r="K12" s="19"/>
      <c r="L12" s="19"/>
      <c r="M12" s="24"/>
      <c r="N12" s="25"/>
    </row>
    <row r="13" spans="1:15" x14ac:dyDescent="0.3">
      <c r="A13" s="23"/>
      <c r="B13" s="24"/>
      <c r="C13" s="25"/>
      <c r="D13" s="25"/>
      <c r="E13" s="25"/>
      <c r="F13" s="26"/>
      <c r="G13" s="22"/>
      <c r="H13" s="22"/>
      <c r="I13" s="22"/>
      <c r="J13" s="22"/>
      <c r="K13" s="19"/>
      <c r="L13" s="19"/>
      <c r="M13" s="24"/>
      <c r="N13" s="25"/>
    </row>
    <row r="14" spans="1:15" x14ac:dyDescent="0.3">
      <c r="A14" s="23"/>
      <c r="B14" s="24"/>
      <c r="C14" s="25"/>
      <c r="D14" s="25"/>
      <c r="E14" s="25"/>
      <c r="F14" s="26"/>
      <c r="G14" s="22"/>
      <c r="H14" s="22"/>
      <c r="I14" s="22"/>
      <c r="J14" s="22"/>
      <c r="K14" s="19"/>
      <c r="L14" s="19"/>
      <c r="M14" s="24"/>
      <c r="N14" s="25"/>
    </row>
    <row r="15" spans="1:15" x14ac:dyDescent="0.3">
      <c r="A15" s="23"/>
      <c r="B15" s="24"/>
      <c r="C15" s="25"/>
      <c r="D15" s="25"/>
      <c r="E15" s="25"/>
      <c r="F15" s="26"/>
      <c r="G15" s="22"/>
      <c r="H15" s="22"/>
      <c r="I15" s="22"/>
      <c r="J15" s="22"/>
      <c r="K15" s="19"/>
      <c r="L15" s="19"/>
      <c r="M15" s="24"/>
      <c r="N15" s="25"/>
    </row>
    <row r="16" spans="1:15" x14ac:dyDescent="0.3">
      <c r="A16" s="23"/>
      <c r="B16" s="24"/>
      <c r="C16" s="25"/>
      <c r="D16" s="25"/>
      <c r="E16" s="25"/>
      <c r="F16" s="26"/>
      <c r="G16" s="22"/>
      <c r="H16" s="22"/>
      <c r="I16" s="22"/>
      <c r="J16" s="22"/>
      <c r="K16" s="19"/>
      <c r="L16" s="19"/>
      <c r="M16" s="24"/>
      <c r="N16" s="25"/>
    </row>
    <row r="17" spans="1:14" x14ac:dyDescent="0.3">
      <c r="A17" s="23"/>
      <c r="B17" s="24"/>
      <c r="C17" s="25"/>
      <c r="D17" s="25"/>
      <c r="E17" s="25"/>
      <c r="F17" s="26"/>
      <c r="G17" s="22"/>
      <c r="H17" s="22"/>
      <c r="I17" s="22"/>
      <c r="J17" s="22"/>
      <c r="K17" s="19"/>
      <c r="L17" s="19"/>
      <c r="M17" s="27"/>
      <c r="N17" s="25"/>
    </row>
    <row r="18" spans="1:14" x14ac:dyDescent="0.3">
      <c r="A18" s="23"/>
      <c r="B18" s="24"/>
      <c r="C18" s="25"/>
      <c r="D18" s="25"/>
      <c r="E18" s="25"/>
      <c r="F18" s="26"/>
      <c r="G18" s="22"/>
      <c r="H18" s="22"/>
      <c r="I18" s="22"/>
      <c r="J18" s="22"/>
      <c r="K18" s="19"/>
      <c r="L18" s="19"/>
      <c r="M18" s="24"/>
      <c r="N18" s="25"/>
    </row>
    <row r="19" spans="1:14" x14ac:dyDescent="0.3">
      <c r="A19" s="23"/>
      <c r="B19" s="24"/>
      <c r="C19" s="25"/>
      <c r="D19" s="25"/>
      <c r="E19" s="25"/>
      <c r="F19" s="26"/>
      <c r="G19" s="22"/>
      <c r="H19" s="22"/>
      <c r="I19" s="22"/>
      <c r="J19" s="22"/>
      <c r="K19" s="19"/>
      <c r="L19" s="19"/>
      <c r="M19" s="24"/>
      <c r="N19" s="25"/>
    </row>
    <row r="20" spans="1:14" x14ac:dyDescent="0.3">
      <c r="A20" s="23"/>
      <c r="B20" s="24"/>
      <c r="C20" s="28"/>
      <c r="D20" s="28"/>
      <c r="E20" s="25"/>
      <c r="F20" s="28"/>
      <c r="G20" s="32"/>
      <c r="H20" s="32"/>
      <c r="I20" s="32"/>
      <c r="J20" s="32"/>
      <c r="K20" s="19"/>
      <c r="L20" s="19"/>
      <c r="M20" s="28"/>
      <c r="N20" s="25"/>
    </row>
    <row r="21" spans="1:14" x14ac:dyDescent="0.3">
      <c r="A21" s="23"/>
      <c r="B21" s="24"/>
      <c r="C21" s="28"/>
      <c r="D21" s="28"/>
      <c r="E21" s="25"/>
      <c r="F21" s="28"/>
      <c r="G21" s="32"/>
      <c r="H21" s="32"/>
      <c r="I21" s="32"/>
      <c r="J21" s="32"/>
      <c r="K21" s="19"/>
      <c r="L21" s="19"/>
      <c r="M21" s="28"/>
      <c r="N21" s="25"/>
    </row>
    <row r="22" spans="1:14" x14ac:dyDescent="0.3">
      <c r="A22" s="23"/>
      <c r="B22" s="24"/>
      <c r="C22" s="28"/>
      <c r="D22" s="28"/>
      <c r="E22" s="25"/>
      <c r="F22" s="28"/>
      <c r="G22" s="32"/>
      <c r="H22" s="32"/>
      <c r="I22" s="32"/>
      <c r="J22" s="32"/>
      <c r="K22" s="19"/>
      <c r="L22" s="19"/>
      <c r="M22" s="28"/>
      <c r="N22" s="25"/>
    </row>
    <row r="23" spans="1:14" x14ac:dyDescent="0.3">
      <c r="A23" s="23"/>
      <c r="B23" s="25"/>
      <c r="C23" s="28"/>
      <c r="D23" s="28"/>
      <c r="E23" s="25"/>
      <c r="F23" s="28"/>
      <c r="G23" s="32"/>
      <c r="H23" s="32"/>
      <c r="I23" s="32"/>
      <c r="J23" s="32"/>
      <c r="K23" s="19"/>
      <c r="L23" s="19"/>
      <c r="M23" s="28"/>
      <c r="N23" s="25"/>
    </row>
    <row r="24" spans="1:14" x14ac:dyDescent="0.3">
      <c r="A24" s="23"/>
      <c r="B24" s="28"/>
      <c r="C24" s="28"/>
      <c r="D24" s="28"/>
      <c r="E24" s="25"/>
      <c r="F24" s="28"/>
      <c r="G24" s="32"/>
      <c r="H24" s="32"/>
      <c r="I24" s="32"/>
      <c r="J24" s="32"/>
      <c r="K24" s="19"/>
      <c r="L24" s="19"/>
      <c r="M24" s="28"/>
      <c r="N24" s="25"/>
    </row>
    <row r="25" spans="1:14" x14ac:dyDescent="0.3">
      <c r="A25" s="23"/>
      <c r="B25" s="28"/>
      <c r="C25" s="28"/>
      <c r="D25" s="28"/>
      <c r="E25" s="25"/>
      <c r="F25" s="28"/>
      <c r="G25" s="32"/>
      <c r="H25" s="32"/>
      <c r="I25" s="32"/>
      <c r="J25" s="32"/>
      <c r="K25" s="19"/>
      <c r="L25" s="19"/>
      <c r="M25" s="28"/>
      <c r="N25" s="25"/>
    </row>
    <row r="26" spans="1:14" x14ac:dyDescent="0.3">
      <c r="A26" s="29"/>
      <c r="B26" s="28"/>
      <c r="C26" s="28"/>
      <c r="D26" s="28"/>
      <c r="E26" s="25"/>
      <c r="F26" s="28"/>
      <c r="G26" s="28"/>
      <c r="H26" s="28"/>
      <c r="I26" s="28"/>
      <c r="J26" s="28"/>
      <c r="K26" s="23"/>
      <c r="L26" s="23"/>
      <c r="M26" s="28"/>
      <c r="N26" s="25"/>
    </row>
    <row r="27" spans="1:14" x14ac:dyDescent="0.3">
      <c r="A27" s="29"/>
      <c r="B27" s="28"/>
      <c r="C27" s="28"/>
      <c r="D27" s="28"/>
      <c r="E27" s="30"/>
      <c r="F27" s="28"/>
      <c r="G27" s="28"/>
      <c r="H27" s="28"/>
      <c r="I27" s="28"/>
      <c r="J27" s="28"/>
      <c r="K27" s="23"/>
      <c r="L27" s="23"/>
      <c r="M27" s="28"/>
      <c r="N27" s="25"/>
    </row>
    <row r="28" spans="1:14" x14ac:dyDescent="0.3">
      <c r="A28" s="29"/>
      <c r="B28" s="28"/>
      <c r="C28" s="28"/>
      <c r="D28" s="28"/>
      <c r="E28" s="30"/>
      <c r="F28" s="28"/>
      <c r="G28" s="32"/>
      <c r="H28" s="32"/>
      <c r="I28" s="32"/>
      <c r="J28" s="32"/>
      <c r="K28" s="19"/>
      <c r="L28" s="19"/>
      <c r="M28" s="28"/>
      <c r="N28" s="25"/>
    </row>
    <row r="29" spans="1:14" x14ac:dyDescent="0.3">
      <c r="A29" s="29"/>
      <c r="B29" s="28"/>
      <c r="C29" s="28"/>
      <c r="D29" s="28"/>
      <c r="E29" s="30"/>
      <c r="F29" s="28"/>
      <c r="G29" s="32"/>
      <c r="H29" s="32"/>
      <c r="I29" s="32"/>
      <c r="J29" s="32"/>
      <c r="K29" s="19"/>
      <c r="L29" s="19"/>
      <c r="M29" s="28"/>
      <c r="N29" s="25"/>
    </row>
    <row r="30" spans="1:14" x14ac:dyDescent="0.3">
      <c r="A30" s="29"/>
      <c r="B30" s="28"/>
      <c r="C30" s="28"/>
      <c r="D30" s="28"/>
      <c r="E30" s="30"/>
      <c r="F30" s="28"/>
      <c r="G30" s="32"/>
      <c r="H30" s="32"/>
      <c r="I30" s="32"/>
      <c r="J30" s="32"/>
      <c r="K30" s="19"/>
      <c r="L30" s="19"/>
      <c r="M30" s="28"/>
      <c r="N30" s="25"/>
    </row>
    <row r="31" spans="1:14" x14ac:dyDescent="0.3">
      <c r="A31" s="29"/>
      <c r="B31" s="28"/>
      <c r="C31" s="28"/>
      <c r="D31" s="28"/>
      <c r="E31" s="30"/>
      <c r="F31" s="28"/>
      <c r="G31" s="32"/>
      <c r="H31" s="32"/>
      <c r="I31" s="32"/>
      <c r="J31" s="32"/>
      <c r="K31" s="19"/>
      <c r="L31" s="19"/>
      <c r="M31" s="28"/>
      <c r="N31" s="25"/>
    </row>
    <row r="32" spans="1:14" x14ac:dyDescent="0.3">
      <c r="A32" s="29"/>
      <c r="B32" s="28"/>
      <c r="C32" s="28"/>
      <c r="D32" s="28"/>
      <c r="E32" s="30"/>
      <c r="F32" s="28"/>
      <c r="G32" s="32"/>
      <c r="H32" s="32"/>
      <c r="I32" s="32"/>
      <c r="J32" s="32"/>
      <c r="K32" s="19"/>
      <c r="L32" s="19"/>
      <c r="M32" s="28"/>
      <c r="N32" s="25"/>
    </row>
    <row r="33" spans="1:14" x14ac:dyDescent="0.3">
      <c r="A33" s="29"/>
      <c r="B33" s="28"/>
      <c r="C33" s="28"/>
      <c r="D33" s="28"/>
      <c r="E33" s="31"/>
      <c r="F33" s="28"/>
      <c r="G33" s="32"/>
      <c r="H33" s="32"/>
      <c r="I33" s="32"/>
      <c r="J33" s="32"/>
      <c r="K33" s="19"/>
      <c r="L33" s="19"/>
      <c r="M33" s="28"/>
      <c r="N33" s="25"/>
    </row>
    <row r="34" spans="1:14" x14ac:dyDescent="0.3">
      <c r="A34" s="29"/>
      <c r="B34" s="28"/>
      <c r="C34" s="28"/>
      <c r="D34" s="28"/>
      <c r="E34" s="31"/>
      <c r="F34" s="28"/>
      <c r="G34" s="32"/>
      <c r="H34" s="32"/>
      <c r="I34" s="32"/>
      <c r="J34" s="32"/>
      <c r="K34" s="19"/>
      <c r="L34" s="19"/>
      <c r="M34" s="28"/>
      <c r="N34" s="25"/>
    </row>
    <row r="35" spans="1:14" x14ac:dyDescent="0.3">
      <c r="A35" s="29"/>
      <c r="B35" s="28"/>
      <c r="C35" s="28"/>
      <c r="D35" s="28"/>
      <c r="E35" s="31"/>
      <c r="F35" s="28"/>
      <c r="G35" s="32"/>
      <c r="H35" s="32"/>
      <c r="I35" s="32"/>
      <c r="J35" s="32"/>
      <c r="K35" s="19"/>
      <c r="L35" s="19"/>
      <c r="M35" s="28"/>
      <c r="N35" s="25"/>
    </row>
    <row r="36" spans="1:14" x14ac:dyDescent="0.3">
      <c r="A36" s="29"/>
      <c r="B36" s="28"/>
      <c r="C36" s="28"/>
      <c r="D36" s="28"/>
      <c r="E36" s="25"/>
      <c r="F36" s="28"/>
      <c r="G36" s="32"/>
      <c r="H36" s="32"/>
      <c r="I36" s="32"/>
      <c r="J36" s="32"/>
      <c r="K36" s="19"/>
      <c r="L36" s="19"/>
      <c r="M36" s="28"/>
      <c r="N36" s="25"/>
    </row>
    <row r="37" spans="1:14" x14ac:dyDescent="0.3">
      <c r="A37" s="29"/>
      <c r="B37" s="28"/>
      <c r="C37" s="28"/>
      <c r="D37" s="28"/>
      <c r="E37" s="25"/>
      <c r="F37" s="28"/>
      <c r="G37" s="32"/>
      <c r="H37" s="32"/>
      <c r="I37" s="32"/>
      <c r="J37" s="32"/>
      <c r="K37" s="19"/>
      <c r="L37" s="19"/>
      <c r="M37" s="28"/>
      <c r="N37" s="25"/>
    </row>
    <row r="38" spans="1:14" x14ac:dyDescent="0.3">
      <c r="A38" s="29"/>
      <c r="B38" s="28"/>
      <c r="C38" s="28"/>
      <c r="D38" s="28"/>
      <c r="E38" s="25"/>
      <c r="F38" s="28"/>
      <c r="G38" s="32"/>
      <c r="H38" s="32"/>
      <c r="I38" s="32"/>
      <c r="J38" s="32"/>
      <c r="K38" s="19"/>
      <c r="L38" s="19"/>
      <c r="M38" s="28"/>
      <c r="N38" s="25"/>
    </row>
    <row r="39" spans="1:14" x14ac:dyDescent="0.3">
      <c r="A39" s="29"/>
      <c r="B39" s="28"/>
      <c r="C39" s="28"/>
      <c r="D39" s="28"/>
      <c r="E39" s="25"/>
      <c r="F39" s="28"/>
      <c r="G39" s="32"/>
      <c r="H39" s="32"/>
      <c r="I39" s="32"/>
      <c r="J39" s="32"/>
      <c r="K39" s="19"/>
      <c r="L39" s="19"/>
      <c r="M39" s="28"/>
      <c r="N39" s="25"/>
    </row>
    <row r="40" spans="1:14" x14ac:dyDescent="0.3">
      <c r="A40" s="29"/>
      <c r="B40" s="28"/>
      <c r="C40" s="28"/>
      <c r="D40" s="28"/>
      <c r="E40" s="25"/>
      <c r="F40" s="28"/>
      <c r="G40" s="32"/>
      <c r="H40" s="32"/>
      <c r="I40" s="32"/>
      <c r="J40" s="32"/>
      <c r="K40" s="19"/>
      <c r="L40" s="19"/>
      <c r="M40" s="28"/>
      <c r="N40" s="25"/>
    </row>
    <row r="41" spans="1:14" x14ac:dyDescent="0.3">
      <c r="A41" s="29"/>
      <c r="B41" s="28"/>
      <c r="C41" s="28"/>
      <c r="D41" s="28"/>
      <c r="E41" s="25"/>
      <c r="F41" s="28"/>
      <c r="G41" s="32"/>
      <c r="H41" s="32"/>
      <c r="I41" s="32"/>
      <c r="J41" s="32"/>
      <c r="K41" s="19"/>
      <c r="L41" s="19"/>
      <c r="M41" s="28"/>
      <c r="N41" s="25"/>
    </row>
    <row r="42" spans="1:14" x14ac:dyDescent="0.3">
      <c r="A42" s="29"/>
      <c r="B42" s="28"/>
      <c r="C42" s="28"/>
      <c r="D42" s="28"/>
      <c r="E42" s="25"/>
      <c r="F42" s="28"/>
      <c r="G42" s="32"/>
      <c r="H42" s="32"/>
      <c r="I42" s="32"/>
      <c r="J42" s="32"/>
      <c r="K42" s="19"/>
      <c r="L42" s="19"/>
      <c r="M42" s="28"/>
      <c r="N42" s="25"/>
    </row>
    <row r="43" spans="1:14" x14ac:dyDescent="0.3">
      <c r="A43" s="29"/>
      <c r="B43" s="28"/>
      <c r="C43" s="28"/>
      <c r="D43" s="28"/>
      <c r="E43" s="25"/>
      <c r="F43" s="28"/>
      <c r="G43" s="32"/>
      <c r="H43" s="32"/>
      <c r="I43" s="32"/>
      <c r="J43" s="32"/>
      <c r="K43" s="19"/>
      <c r="L43" s="19"/>
      <c r="M43" s="28"/>
      <c r="N43" s="25"/>
    </row>
    <row r="44" spans="1:14" x14ac:dyDescent="0.3">
      <c r="A44" s="29"/>
      <c r="B44" s="28"/>
      <c r="C44" s="28"/>
      <c r="D44" s="28"/>
      <c r="E44" s="25"/>
      <c r="F44" s="28"/>
      <c r="G44" s="32"/>
      <c r="H44" s="32"/>
      <c r="I44" s="32"/>
      <c r="J44" s="32"/>
      <c r="K44" s="19"/>
      <c r="L44" s="19"/>
      <c r="M44" s="28"/>
      <c r="N44" s="25"/>
    </row>
    <row r="45" spans="1:14" x14ac:dyDescent="0.3">
      <c r="A45" s="29"/>
      <c r="B45" s="28"/>
      <c r="C45" s="28"/>
      <c r="D45" s="28"/>
      <c r="E45" s="25"/>
      <c r="F45" s="28"/>
      <c r="G45" s="32"/>
      <c r="H45" s="32"/>
      <c r="I45" s="32"/>
      <c r="J45" s="32"/>
      <c r="K45" s="19"/>
      <c r="L45" s="19"/>
      <c r="M45" s="28"/>
      <c r="N45" s="25"/>
    </row>
    <row r="46" spans="1:14" x14ac:dyDescent="0.3">
      <c r="A46" s="29"/>
      <c r="B46" s="28"/>
      <c r="C46" s="28"/>
      <c r="D46" s="28"/>
      <c r="E46" s="25"/>
      <c r="F46" s="28"/>
      <c r="G46" s="32"/>
      <c r="H46" s="32"/>
      <c r="I46" s="32"/>
      <c r="J46" s="32"/>
      <c r="K46" s="19"/>
      <c r="L46" s="19"/>
      <c r="M46" s="28"/>
      <c r="N46" s="25"/>
    </row>
    <row r="47" spans="1:14" x14ac:dyDescent="0.3">
      <c r="A47" s="29"/>
      <c r="B47" s="28"/>
      <c r="C47" s="28"/>
      <c r="D47" s="28"/>
      <c r="E47" s="25"/>
      <c r="F47" s="28"/>
      <c r="G47" s="32"/>
      <c r="H47" s="32"/>
      <c r="I47" s="32"/>
      <c r="J47" s="32"/>
      <c r="K47" s="19"/>
      <c r="L47" s="19"/>
      <c r="M47" s="28"/>
      <c r="N47" s="25"/>
    </row>
    <row r="48" spans="1:14" x14ac:dyDescent="0.3">
      <c r="A48" s="29"/>
      <c r="B48" s="28"/>
      <c r="C48" s="28"/>
      <c r="D48" s="28"/>
      <c r="E48" s="25"/>
      <c r="F48" s="28"/>
      <c r="G48" s="32"/>
      <c r="H48" s="32"/>
      <c r="I48" s="32"/>
      <c r="J48" s="32"/>
      <c r="K48" s="19"/>
      <c r="L48" s="19"/>
      <c r="M48" s="28"/>
      <c r="N48" s="25"/>
    </row>
    <row r="49" spans="1:14" x14ac:dyDescent="0.3">
      <c r="A49" s="29"/>
      <c r="B49" s="28"/>
      <c r="C49" s="28"/>
      <c r="D49" s="28"/>
      <c r="E49" s="25"/>
      <c r="F49" s="28"/>
      <c r="G49" s="32"/>
      <c r="H49" s="32"/>
      <c r="I49" s="32"/>
      <c r="J49" s="32"/>
      <c r="K49" s="19"/>
      <c r="L49" s="19"/>
      <c r="M49" s="28"/>
      <c r="N49" s="25"/>
    </row>
    <row r="50" spans="1:14" x14ac:dyDescent="0.3">
      <c r="A50" s="29"/>
      <c r="B50" s="28"/>
      <c r="C50" s="28"/>
      <c r="D50" s="28"/>
      <c r="E50" s="25"/>
      <c r="F50" s="28"/>
      <c r="G50" s="32"/>
      <c r="H50" s="32"/>
      <c r="I50" s="32"/>
      <c r="J50" s="32"/>
      <c r="K50" s="19"/>
      <c r="L50" s="19"/>
      <c r="M50" s="28"/>
      <c r="N50" s="25"/>
    </row>
    <row r="51" spans="1:14" x14ac:dyDescent="0.3">
      <c r="A51" s="29"/>
      <c r="B51" s="28"/>
      <c r="C51" s="28"/>
      <c r="D51" s="28"/>
      <c r="E51" s="25"/>
      <c r="F51" s="28"/>
      <c r="G51" s="32"/>
      <c r="H51" s="32"/>
      <c r="I51" s="32"/>
      <c r="J51" s="32"/>
      <c r="K51" s="19"/>
      <c r="L51" s="19"/>
      <c r="M51" s="28"/>
      <c r="N51" s="25"/>
    </row>
    <row r="52" spans="1:14" x14ac:dyDescent="0.3">
      <c r="A52" s="29"/>
      <c r="B52" s="28"/>
      <c r="C52" s="28"/>
      <c r="D52" s="28"/>
      <c r="E52" s="25"/>
      <c r="F52" s="28"/>
      <c r="G52" s="32"/>
      <c r="H52" s="32"/>
      <c r="I52" s="32"/>
      <c r="J52" s="32"/>
      <c r="K52" s="19"/>
      <c r="L52" s="19"/>
      <c r="M52" s="28"/>
      <c r="N52" s="25"/>
    </row>
    <row r="53" spans="1:14" x14ac:dyDescent="0.3">
      <c r="A53" s="29"/>
      <c r="B53" s="28"/>
      <c r="C53" s="28"/>
      <c r="D53" s="28"/>
      <c r="E53" s="25"/>
      <c r="F53" s="28"/>
      <c r="G53" s="32"/>
      <c r="H53" s="32"/>
      <c r="I53" s="32"/>
      <c r="J53" s="32"/>
      <c r="K53" s="19"/>
      <c r="L53" s="19"/>
      <c r="M53" s="28"/>
      <c r="N53" s="25"/>
    </row>
    <row r="54" spans="1:14" x14ac:dyDescent="0.3">
      <c r="A54" s="29"/>
      <c r="B54" s="28"/>
      <c r="C54" s="28"/>
      <c r="D54" s="28"/>
      <c r="E54" s="25"/>
      <c r="F54" s="28"/>
      <c r="G54" s="32"/>
      <c r="H54" s="32"/>
      <c r="I54" s="32"/>
      <c r="J54" s="32"/>
      <c r="K54" s="19"/>
      <c r="L54" s="19"/>
      <c r="M54" s="28"/>
      <c r="N54" s="25"/>
    </row>
    <row r="55" spans="1:14" x14ac:dyDescent="0.3">
      <c r="A55" s="29"/>
      <c r="B55" s="28"/>
      <c r="C55" s="28"/>
      <c r="D55" s="28"/>
      <c r="E55" s="25"/>
      <c r="F55" s="28"/>
      <c r="G55" s="32"/>
      <c r="H55" s="32"/>
      <c r="I55" s="32"/>
      <c r="J55" s="32"/>
      <c r="K55" s="19"/>
      <c r="L55" s="19"/>
      <c r="M55" s="28"/>
      <c r="N55" s="25"/>
    </row>
    <row r="56" spans="1:14" x14ac:dyDescent="0.3">
      <c r="A56" s="29"/>
      <c r="B56" s="28"/>
      <c r="C56" s="28"/>
      <c r="D56" s="28"/>
      <c r="E56" s="25"/>
      <c r="F56" s="28"/>
      <c r="G56" s="32"/>
      <c r="H56" s="32"/>
      <c r="I56" s="32"/>
      <c r="J56" s="32"/>
      <c r="K56" s="19"/>
      <c r="L56" s="19"/>
      <c r="M56" s="28"/>
      <c r="N56" s="25"/>
    </row>
    <row r="57" spans="1:14" x14ac:dyDescent="0.3">
      <c r="A57" s="29"/>
      <c r="B57" s="28"/>
      <c r="C57" s="28"/>
      <c r="D57" s="28"/>
      <c r="E57" s="25"/>
      <c r="F57" s="28"/>
      <c r="G57" s="32"/>
      <c r="H57" s="32"/>
      <c r="I57" s="32"/>
      <c r="J57" s="32"/>
      <c r="K57" s="19"/>
      <c r="L57" s="19"/>
      <c r="M57" s="28"/>
      <c r="N57" s="25"/>
    </row>
    <row r="58" spans="1:14" x14ac:dyDescent="0.3">
      <c r="A58" s="29"/>
      <c r="B58" s="28"/>
      <c r="C58" s="28"/>
      <c r="D58" s="28"/>
      <c r="E58" s="25"/>
      <c r="F58" s="28"/>
      <c r="G58" s="32"/>
      <c r="H58" s="32"/>
      <c r="I58" s="32"/>
      <c r="J58" s="32"/>
      <c r="K58" s="19"/>
      <c r="L58" s="19"/>
      <c r="M58" s="28"/>
      <c r="N58" s="25"/>
    </row>
    <row r="59" spans="1:14" x14ac:dyDescent="0.3">
      <c r="A59" s="29"/>
      <c r="B59" s="28"/>
      <c r="C59" s="28"/>
      <c r="D59" s="28"/>
      <c r="E59" s="25"/>
      <c r="F59" s="28"/>
      <c r="G59" s="32"/>
      <c r="H59" s="32"/>
      <c r="I59" s="32"/>
      <c r="J59" s="32"/>
      <c r="K59" s="19"/>
      <c r="L59" s="19"/>
      <c r="M59" s="28"/>
      <c r="N59" s="25"/>
    </row>
    <row r="60" spans="1:14" x14ac:dyDescent="0.3">
      <c r="A60" s="29"/>
      <c r="B60" s="28"/>
      <c r="C60" s="28"/>
      <c r="D60" s="28"/>
      <c r="E60" s="25"/>
      <c r="F60" s="28"/>
      <c r="G60" s="32"/>
      <c r="H60" s="32"/>
      <c r="I60" s="32"/>
      <c r="J60" s="32"/>
      <c r="K60" s="19"/>
      <c r="L60" s="19"/>
      <c r="M60" s="28"/>
      <c r="N60" s="25"/>
    </row>
    <row r="61" spans="1:14" x14ac:dyDescent="0.3">
      <c r="A61" s="29"/>
      <c r="B61" s="28"/>
      <c r="C61" s="28"/>
      <c r="D61" s="28"/>
      <c r="E61" s="25"/>
      <c r="F61" s="28"/>
      <c r="G61" s="32"/>
      <c r="H61" s="32"/>
      <c r="I61" s="32"/>
      <c r="J61" s="32"/>
      <c r="K61" s="19"/>
      <c r="L61" s="19"/>
      <c r="M61" s="28"/>
      <c r="N61" s="25"/>
    </row>
    <row r="62" spans="1:14" x14ac:dyDescent="0.3">
      <c r="A62" s="29"/>
      <c r="B62" s="28"/>
      <c r="C62" s="28"/>
      <c r="D62" s="28"/>
      <c r="E62" s="25"/>
      <c r="F62" s="28"/>
      <c r="G62" s="32"/>
      <c r="H62" s="32"/>
      <c r="I62" s="32"/>
      <c r="J62" s="32"/>
      <c r="K62" s="19"/>
      <c r="L62" s="19"/>
      <c r="M62" s="28"/>
      <c r="N62" s="25"/>
    </row>
    <row r="63" spans="1:14" x14ac:dyDescent="0.3">
      <c r="A63" s="29"/>
      <c r="B63" s="28"/>
      <c r="C63" s="28"/>
      <c r="D63" s="28"/>
      <c r="E63" s="25"/>
      <c r="F63" s="28"/>
      <c r="G63" s="32"/>
      <c r="H63" s="32"/>
      <c r="I63" s="32"/>
      <c r="J63" s="32"/>
      <c r="K63" s="19"/>
      <c r="L63" s="19"/>
      <c r="M63" s="28"/>
      <c r="N63" s="25"/>
    </row>
    <row r="64" spans="1:14" x14ac:dyDescent="0.3">
      <c r="A64" s="29"/>
      <c r="B64" s="28"/>
      <c r="C64" s="28"/>
      <c r="D64" s="28"/>
      <c r="E64" s="25"/>
      <c r="F64" s="28"/>
      <c r="G64" s="32"/>
      <c r="H64" s="32"/>
      <c r="I64" s="32"/>
      <c r="J64" s="32"/>
      <c r="K64" s="19"/>
      <c r="L64" s="19"/>
      <c r="M64" s="28"/>
      <c r="N64" s="25"/>
    </row>
    <row r="65" spans="1:14" x14ac:dyDescent="0.3">
      <c r="A65" s="29"/>
      <c r="B65" s="28"/>
      <c r="C65" s="28"/>
      <c r="D65" s="28"/>
      <c r="E65" s="25"/>
      <c r="F65" s="28"/>
      <c r="G65" s="32"/>
      <c r="H65" s="32"/>
      <c r="I65" s="32"/>
      <c r="J65" s="32"/>
      <c r="K65" s="19"/>
      <c r="L65" s="19"/>
      <c r="M65" s="28"/>
      <c r="N65" s="25"/>
    </row>
    <row r="66" spans="1:14" x14ac:dyDescent="0.3">
      <c r="A66" s="29"/>
      <c r="B66" s="28"/>
      <c r="C66" s="28"/>
      <c r="D66" s="28"/>
      <c r="E66" s="25"/>
      <c r="F66" s="28"/>
      <c r="G66" s="32"/>
      <c r="H66" s="32"/>
      <c r="I66" s="32"/>
      <c r="J66" s="32"/>
      <c r="K66" s="19"/>
      <c r="L66" s="19"/>
      <c r="M66" s="28"/>
      <c r="N66" s="25"/>
    </row>
    <row r="67" spans="1:14" x14ac:dyDescent="0.3">
      <c r="A67" s="29"/>
      <c r="B67" s="28"/>
      <c r="C67" s="28"/>
      <c r="D67" s="28"/>
      <c r="E67" s="25"/>
      <c r="F67" s="28"/>
      <c r="G67" s="32"/>
      <c r="H67" s="32"/>
      <c r="I67" s="32"/>
      <c r="J67" s="32"/>
      <c r="K67" s="19"/>
      <c r="L67" s="19"/>
      <c r="M67" s="28"/>
      <c r="N67" s="25"/>
    </row>
    <row r="68" spans="1:14" x14ac:dyDescent="0.3">
      <c r="A68" s="29"/>
      <c r="B68" s="28"/>
      <c r="C68" s="28"/>
      <c r="D68" s="28"/>
      <c r="E68" s="25"/>
      <c r="F68" s="28"/>
      <c r="G68" s="32"/>
      <c r="H68" s="32"/>
      <c r="I68" s="32"/>
      <c r="J68" s="32"/>
      <c r="K68" s="19"/>
      <c r="L68" s="19"/>
      <c r="M68" s="28"/>
      <c r="N68" s="25"/>
    </row>
    <row r="69" spans="1:14" x14ac:dyDescent="0.3">
      <c r="A69" s="29"/>
      <c r="B69" s="28"/>
      <c r="C69" s="28"/>
      <c r="D69" s="28"/>
      <c r="E69" s="25"/>
      <c r="F69" s="28"/>
      <c r="G69" s="32"/>
      <c r="H69" s="32"/>
      <c r="I69" s="32"/>
      <c r="J69" s="32"/>
      <c r="K69" s="19"/>
      <c r="L69" s="19"/>
      <c r="M69" s="28"/>
      <c r="N69" s="25"/>
    </row>
    <row r="70" spans="1:14" x14ac:dyDescent="0.3">
      <c r="A70" s="29"/>
      <c r="B70" s="28"/>
      <c r="C70" s="28"/>
      <c r="D70" s="28"/>
      <c r="E70" s="25"/>
      <c r="F70" s="28"/>
      <c r="G70" s="32"/>
      <c r="H70" s="32"/>
      <c r="I70" s="32"/>
      <c r="J70" s="32"/>
      <c r="K70" s="19"/>
      <c r="L70" s="19"/>
      <c r="M70" s="28"/>
      <c r="N70" s="25"/>
    </row>
    <row r="71" spans="1:14" x14ac:dyDescent="0.3">
      <c r="A71" s="29"/>
      <c r="B71" s="28"/>
      <c r="C71" s="28"/>
      <c r="D71" s="28"/>
      <c r="E71" s="25"/>
      <c r="F71" s="28"/>
      <c r="G71" s="32"/>
      <c r="H71" s="32"/>
      <c r="I71" s="32"/>
      <c r="J71" s="32"/>
      <c r="K71" s="19"/>
      <c r="L71" s="19"/>
      <c r="M71" s="28"/>
      <c r="N71" s="25"/>
    </row>
    <row r="72" spans="1:14" x14ac:dyDescent="0.3">
      <c r="A72" s="29"/>
      <c r="B72" s="28"/>
      <c r="C72" s="28"/>
      <c r="D72" s="28"/>
      <c r="E72" s="25"/>
      <c r="F72" s="28"/>
      <c r="G72" s="32"/>
      <c r="H72" s="32"/>
      <c r="I72" s="32"/>
      <c r="J72" s="32"/>
      <c r="K72" s="19"/>
      <c r="L72" s="19"/>
      <c r="M72" s="28"/>
      <c r="N72" s="25"/>
    </row>
    <row r="73" spans="1:14" x14ac:dyDescent="0.3">
      <c r="A73" s="29"/>
      <c r="B73" s="28"/>
      <c r="C73" s="28"/>
      <c r="D73" s="28"/>
      <c r="E73" s="25"/>
      <c r="F73" s="28"/>
      <c r="G73" s="32"/>
      <c r="H73" s="32"/>
      <c r="I73" s="32"/>
      <c r="J73" s="32"/>
      <c r="K73" s="19"/>
      <c r="L73" s="19"/>
      <c r="M73" s="28"/>
      <c r="N73" s="25"/>
    </row>
    <row r="74" spans="1:14" x14ac:dyDescent="0.3">
      <c r="A74" s="29"/>
      <c r="B74" s="28"/>
      <c r="C74" s="28"/>
      <c r="D74" s="28"/>
      <c r="E74" s="25"/>
      <c r="F74" s="28"/>
      <c r="G74" s="32"/>
      <c r="H74" s="32"/>
      <c r="I74" s="32"/>
      <c r="J74" s="32"/>
      <c r="K74" s="19"/>
      <c r="L74" s="19"/>
      <c r="M74" s="28"/>
      <c r="N74" s="25"/>
    </row>
    <row r="75" spans="1:14" x14ac:dyDescent="0.3">
      <c r="A75" s="29"/>
      <c r="B75" s="28"/>
      <c r="C75" s="28"/>
      <c r="D75" s="28"/>
      <c r="E75" s="25"/>
      <c r="F75" s="28"/>
      <c r="G75" s="32"/>
      <c r="H75" s="32"/>
      <c r="I75" s="32"/>
      <c r="J75" s="32"/>
      <c r="K75" s="19"/>
      <c r="L75" s="19"/>
      <c r="M75" s="28"/>
      <c r="N75" s="25"/>
    </row>
    <row r="76" spans="1:14" x14ac:dyDescent="0.3">
      <c r="A76" s="29"/>
      <c r="B76" s="28"/>
      <c r="C76" s="28"/>
      <c r="D76" s="28"/>
      <c r="E76" s="25"/>
      <c r="F76" s="28"/>
      <c r="G76" s="32"/>
      <c r="H76" s="32"/>
      <c r="I76" s="32"/>
      <c r="J76" s="32"/>
      <c r="K76" s="19"/>
      <c r="L76" s="19"/>
      <c r="M76" s="28"/>
      <c r="N76" s="25"/>
    </row>
    <row r="77" spans="1:14" x14ac:dyDescent="0.3">
      <c r="A77" s="29"/>
      <c r="B77" s="28"/>
      <c r="C77" s="28"/>
      <c r="D77" s="28"/>
      <c r="E77" s="25"/>
      <c r="F77" s="28"/>
      <c r="G77" s="32"/>
      <c r="H77" s="32"/>
      <c r="I77" s="32"/>
      <c r="J77" s="32"/>
      <c r="K77" s="19"/>
      <c r="L77" s="19"/>
      <c r="M77" s="28"/>
      <c r="N77" s="25"/>
    </row>
    <row r="78" spans="1:14" x14ac:dyDescent="0.3">
      <c r="A78" s="29"/>
      <c r="B78" s="28"/>
      <c r="C78" s="28"/>
      <c r="D78" s="28"/>
      <c r="E78" s="25"/>
      <c r="F78" s="28"/>
      <c r="G78" s="32"/>
      <c r="H78" s="32"/>
      <c r="I78" s="32"/>
      <c r="J78" s="32"/>
      <c r="K78" s="19"/>
      <c r="L78" s="19"/>
      <c r="M78" s="28"/>
      <c r="N78" s="25"/>
    </row>
    <row r="79" spans="1:14" x14ac:dyDescent="0.3">
      <c r="A79" s="29"/>
      <c r="B79" s="28"/>
      <c r="C79" s="28"/>
      <c r="D79" s="28"/>
      <c r="E79" s="25"/>
      <c r="F79" s="28"/>
      <c r="G79" s="32"/>
      <c r="H79" s="32"/>
      <c r="I79" s="32"/>
      <c r="J79" s="32"/>
      <c r="K79" s="19"/>
      <c r="L79" s="19"/>
      <c r="M79" s="28"/>
      <c r="N79" s="25"/>
    </row>
    <row r="80" spans="1:14" x14ac:dyDescent="0.3">
      <c r="A80" s="29"/>
      <c r="B80" s="28"/>
      <c r="C80" s="28"/>
      <c r="D80" s="28"/>
      <c r="E80" s="25"/>
      <c r="F80" s="28"/>
      <c r="G80" s="32"/>
      <c r="H80" s="32"/>
      <c r="I80" s="32"/>
      <c r="J80" s="32"/>
      <c r="K80" s="19"/>
      <c r="L80" s="19"/>
      <c r="M80" s="28"/>
      <c r="N80" s="25"/>
    </row>
    <row r="81" spans="1:14" x14ac:dyDescent="0.3">
      <c r="A81" s="29"/>
      <c r="B81" s="28"/>
      <c r="C81" s="28"/>
      <c r="D81" s="28"/>
      <c r="E81" s="25"/>
      <c r="F81" s="28"/>
      <c r="G81" s="32"/>
      <c r="H81" s="32"/>
      <c r="I81" s="32"/>
      <c r="J81" s="32"/>
      <c r="K81" s="19"/>
      <c r="L81" s="19"/>
      <c r="M81" s="28"/>
      <c r="N81" s="25"/>
    </row>
    <row r="82" spans="1:14" x14ac:dyDescent="0.3">
      <c r="A82" s="29"/>
      <c r="B82" s="28"/>
      <c r="C82" s="28"/>
      <c r="D82" s="28"/>
      <c r="E82" s="25"/>
      <c r="F82" s="28"/>
      <c r="G82" s="32"/>
      <c r="H82" s="32"/>
      <c r="I82" s="32"/>
      <c r="J82" s="32"/>
      <c r="K82" s="19"/>
      <c r="L82" s="19"/>
      <c r="M82" s="28"/>
      <c r="N82" s="25"/>
    </row>
    <row r="83" spans="1:14" x14ac:dyDescent="0.3">
      <c r="A83" s="29"/>
      <c r="B83" s="28"/>
      <c r="C83" s="28"/>
      <c r="D83" s="28"/>
      <c r="E83" s="25"/>
      <c r="F83" s="28"/>
      <c r="G83" s="32"/>
      <c r="H83" s="32"/>
      <c r="I83" s="32"/>
      <c r="J83" s="32"/>
      <c r="K83" s="19"/>
      <c r="L83" s="19"/>
      <c r="M83" s="28"/>
      <c r="N83" s="25"/>
    </row>
    <row r="84" spans="1:14" x14ac:dyDescent="0.3">
      <c r="A84" s="29"/>
      <c r="B84" s="28"/>
      <c r="C84" s="28"/>
      <c r="D84" s="28"/>
      <c r="E84" s="25"/>
      <c r="F84" s="28"/>
      <c r="G84" s="32"/>
      <c r="H84" s="32"/>
      <c r="I84" s="32"/>
      <c r="J84" s="32"/>
      <c r="K84" s="19"/>
      <c r="L84" s="19"/>
      <c r="M84" s="28"/>
      <c r="N84" s="25"/>
    </row>
    <row r="85" spans="1:14" x14ac:dyDescent="0.3">
      <c r="A85" s="29"/>
      <c r="B85" s="28"/>
      <c r="C85" s="28"/>
      <c r="D85" s="28"/>
      <c r="E85" s="25"/>
      <c r="F85" s="28"/>
      <c r="G85" s="32"/>
      <c r="H85" s="32"/>
      <c r="I85" s="32"/>
      <c r="J85" s="32"/>
      <c r="K85" s="19"/>
      <c r="L85" s="19"/>
      <c r="M85" s="28"/>
      <c r="N85" s="25"/>
    </row>
    <row r="86" spans="1:14" x14ac:dyDescent="0.3">
      <c r="A86" s="29"/>
      <c r="B86" s="28"/>
      <c r="C86" s="28"/>
      <c r="D86" s="28"/>
      <c r="E86" s="25"/>
      <c r="F86" s="28"/>
      <c r="G86" s="32"/>
      <c r="H86" s="32"/>
      <c r="I86" s="32"/>
      <c r="J86" s="32"/>
      <c r="K86" s="19"/>
      <c r="L86" s="19"/>
      <c r="M86" s="28"/>
      <c r="N86" s="25"/>
    </row>
    <row r="87" spans="1:14" x14ac:dyDescent="0.3">
      <c r="A87" s="29"/>
      <c r="B87" s="28"/>
      <c r="C87" s="28"/>
      <c r="D87" s="28"/>
      <c r="E87" s="25"/>
      <c r="F87" s="28"/>
      <c r="G87" s="32"/>
      <c r="H87" s="32"/>
      <c r="I87" s="32"/>
      <c r="J87" s="32"/>
      <c r="K87" s="19"/>
      <c r="L87" s="19"/>
      <c r="M87" s="28"/>
      <c r="N87" s="25"/>
    </row>
    <row r="88" spans="1:14" x14ac:dyDescent="0.3">
      <c r="A88" s="29"/>
      <c r="B88" s="28"/>
      <c r="C88" s="28"/>
      <c r="D88" s="28"/>
      <c r="E88" s="25"/>
      <c r="F88" s="28"/>
      <c r="G88" s="32"/>
      <c r="H88" s="32"/>
      <c r="I88" s="32"/>
      <c r="J88" s="32"/>
      <c r="K88" s="19"/>
      <c r="L88" s="19"/>
      <c r="M88" s="28"/>
      <c r="N88" s="25"/>
    </row>
    <row r="89" spans="1:14" x14ac:dyDescent="0.3">
      <c r="A89" s="29"/>
      <c r="B89" s="28"/>
      <c r="C89" s="28"/>
      <c r="D89" s="28"/>
      <c r="E89" s="25"/>
      <c r="F89" s="28"/>
      <c r="G89" s="32"/>
      <c r="H89" s="32"/>
      <c r="I89" s="32"/>
      <c r="J89" s="32"/>
      <c r="K89" s="19"/>
      <c r="L89" s="19"/>
      <c r="M89" s="28"/>
      <c r="N89" s="25"/>
    </row>
    <row r="90" spans="1:14" x14ac:dyDescent="0.3">
      <c r="A90" s="29"/>
      <c r="B90" s="28"/>
      <c r="C90" s="28"/>
      <c r="D90" s="28"/>
      <c r="E90" s="25"/>
      <c r="F90" s="28"/>
      <c r="G90" s="32"/>
      <c r="H90" s="32"/>
      <c r="I90" s="32"/>
      <c r="J90" s="32"/>
      <c r="K90" s="19"/>
      <c r="L90" s="19"/>
      <c r="M90" s="28"/>
      <c r="N90" s="25"/>
    </row>
    <row r="91" spans="1:14" x14ac:dyDescent="0.3">
      <c r="A91" s="29"/>
      <c r="B91" s="28"/>
      <c r="C91" s="28"/>
      <c r="D91" s="28"/>
      <c r="E91" s="25"/>
      <c r="F91" s="28"/>
      <c r="G91" s="32"/>
      <c r="H91" s="32"/>
      <c r="I91" s="32"/>
      <c r="J91" s="32"/>
      <c r="K91" s="19"/>
      <c r="L91" s="19"/>
      <c r="M91" s="28"/>
      <c r="N91" s="25"/>
    </row>
    <row r="92" spans="1:14" x14ac:dyDescent="0.3">
      <c r="A92" s="29"/>
      <c r="B92" s="28"/>
      <c r="C92" s="28"/>
      <c r="D92" s="28"/>
      <c r="E92" s="25"/>
      <c r="F92" s="28"/>
      <c r="G92" s="32"/>
      <c r="H92" s="32"/>
      <c r="I92" s="32"/>
      <c r="J92" s="32"/>
      <c r="K92" s="19"/>
      <c r="L92" s="19"/>
      <c r="M92" s="28"/>
      <c r="N92" s="25"/>
    </row>
    <row r="93" spans="1:14" x14ac:dyDescent="0.3">
      <c r="A93" s="29"/>
      <c r="B93" s="28"/>
      <c r="C93" s="28"/>
      <c r="D93" s="28"/>
      <c r="E93" s="25"/>
      <c r="F93" s="28"/>
      <c r="G93" s="32"/>
      <c r="H93" s="32"/>
      <c r="I93" s="32"/>
      <c r="J93" s="32"/>
      <c r="K93" s="19"/>
      <c r="L93" s="19"/>
      <c r="M93" s="28"/>
      <c r="N93" s="25"/>
    </row>
    <row r="94" spans="1:14" x14ac:dyDescent="0.3">
      <c r="A94" s="29"/>
      <c r="B94" s="28"/>
      <c r="C94" s="28"/>
      <c r="D94" s="28"/>
      <c r="E94" s="25"/>
      <c r="F94" s="28"/>
      <c r="G94" s="32"/>
      <c r="H94" s="32"/>
      <c r="I94" s="32"/>
      <c r="J94" s="32"/>
      <c r="K94" s="19"/>
      <c r="L94" s="19"/>
      <c r="M94" s="28"/>
      <c r="N94" s="25"/>
    </row>
    <row r="95" spans="1:14" x14ac:dyDescent="0.3">
      <c r="A95" s="29"/>
      <c r="B95" s="28"/>
      <c r="C95" s="28"/>
      <c r="D95" s="28"/>
      <c r="E95" s="25"/>
      <c r="F95" s="28"/>
      <c r="G95" s="32"/>
      <c r="H95" s="32"/>
      <c r="I95" s="32"/>
      <c r="J95" s="32"/>
      <c r="K95" s="19"/>
      <c r="L95" s="19"/>
      <c r="M95" s="28"/>
      <c r="N95" s="25"/>
    </row>
    <row r="96" spans="1:14" x14ac:dyDescent="0.3">
      <c r="A96" s="29"/>
      <c r="B96" s="28"/>
      <c r="C96" s="28"/>
      <c r="D96" s="28"/>
      <c r="E96" s="25"/>
      <c r="F96" s="28"/>
      <c r="G96" s="32"/>
      <c r="H96" s="32"/>
      <c r="I96" s="32"/>
      <c r="J96" s="32"/>
      <c r="K96" s="19"/>
      <c r="L96" s="19"/>
      <c r="M96" s="28"/>
      <c r="N96" s="25"/>
    </row>
    <row r="97" spans="1:14" x14ac:dyDescent="0.3">
      <c r="A97" s="29"/>
      <c r="B97" s="28"/>
      <c r="C97" s="28"/>
      <c r="D97" s="28"/>
      <c r="E97" s="25"/>
      <c r="F97" s="28"/>
      <c r="G97" s="32"/>
      <c r="H97" s="32"/>
      <c r="I97" s="32"/>
      <c r="J97" s="32"/>
      <c r="K97" s="19"/>
      <c r="L97" s="19"/>
      <c r="M97" s="28"/>
      <c r="N97" s="25"/>
    </row>
    <row r="98" spans="1:14" x14ac:dyDescent="0.3">
      <c r="A98" s="29"/>
      <c r="B98" s="28"/>
      <c r="C98" s="28"/>
      <c r="D98" s="28"/>
      <c r="E98" s="25"/>
      <c r="F98" s="28"/>
      <c r="G98" s="32"/>
      <c r="H98" s="32"/>
      <c r="I98" s="32"/>
      <c r="J98" s="32"/>
      <c r="K98" s="19"/>
      <c r="L98" s="19"/>
      <c r="M98" s="28"/>
      <c r="N98" s="25"/>
    </row>
    <row r="99" spans="1:14" x14ac:dyDescent="0.3">
      <c r="A99" s="29"/>
      <c r="B99" s="28"/>
      <c r="C99" s="28"/>
      <c r="D99" s="28"/>
      <c r="E99" s="25"/>
      <c r="F99" s="28"/>
      <c r="G99" s="32"/>
      <c r="H99" s="32"/>
      <c r="I99" s="32"/>
      <c r="J99" s="32"/>
      <c r="K99" s="19"/>
      <c r="L99" s="19"/>
      <c r="M99" s="28"/>
      <c r="N99" s="25"/>
    </row>
    <row r="100" spans="1:14" x14ac:dyDescent="0.3">
      <c r="A100" s="29"/>
      <c r="B100" s="28"/>
      <c r="C100" s="28"/>
      <c r="D100" s="28"/>
      <c r="E100" s="25"/>
      <c r="F100" s="28"/>
      <c r="G100" s="32"/>
      <c r="H100" s="32"/>
      <c r="I100" s="32"/>
      <c r="J100" s="32"/>
      <c r="K100" s="19"/>
      <c r="L100" s="19"/>
      <c r="M100" s="28"/>
      <c r="N100" s="25"/>
    </row>
    <row r="101" spans="1:14" x14ac:dyDescent="0.3">
      <c r="A101" s="29"/>
      <c r="B101" s="28"/>
      <c r="C101" s="28"/>
      <c r="D101" s="28"/>
      <c r="E101" s="25"/>
      <c r="F101" s="28"/>
      <c r="G101" s="32"/>
      <c r="H101" s="32"/>
      <c r="I101" s="32"/>
      <c r="J101" s="32"/>
      <c r="K101" s="19"/>
      <c r="L101" s="19"/>
      <c r="M101" s="28"/>
      <c r="N101" s="25"/>
    </row>
    <row r="102" spans="1:14" x14ac:dyDescent="0.3">
      <c r="A102" s="29"/>
      <c r="B102" s="28"/>
      <c r="C102" s="28"/>
      <c r="D102" s="28"/>
      <c r="E102" s="25"/>
      <c r="F102" s="28"/>
      <c r="G102" s="32"/>
      <c r="H102" s="32"/>
      <c r="I102" s="32"/>
      <c r="J102" s="32"/>
      <c r="K102" s="19"/>
      <c r="L102" s="19"/>
      <c r="M102" s="28"/>
      <c r="N102" s="25"/>
    </row>
    <row r="103" spans="1:14" x14ac:dyDescent="0.3">
      <c r="A103" s="29"/>
      <c r="B103" s="28"/>
      <c r="C103" s="28"/>
      <c r="D103" s="28"/>
      <c r="E103" s="25"/>
      <c r="F103" s="28"/>
      <c r="G103" s="32"/>
      <c r="H103" s="32"/>
      <c r="I103" s="32"/>
      <c r="J103" s="32"/>
      <c r="K103" s="19"/>
      <c r="L103" s="19"/>
      <c r="M103" s="28"/>
      <c r="N103" s="25"/>
    </row>
    <row r="104" spans="1:14" x14ac:dyDescent="0.3">
      <c r="A104" s="29"/>
      <c r="B104" s="28"/>
      <c r="C104" s="28"/>
      <c r="D104" s="28"/>
      <c r="E104" s="25"/>
      <c r="F104" s="28"/>
      <c r="G104" s="32"/>
      <c r="H104" s="32"/>
      <c r="I104" s="32"/>
      <c r="J104" s="32"/>
      <c r="K104" s="19"/>
      <c r="L104" s="19"/>
      <c r="M104" s="28"/>
      <c r="N104" s="25"/>
    </row>
    <row r="105" spans="1:14" x14ac:dyDescent="0.3">
      <c r="A105" s="29"/>
      <c r="B105" s="28"/>
      <c r="C105" s="28"/>
      <c r="D105" s="28"/>
      <c r="E105" s="25"/>
      <c r="F105" s="28"/>
      <c r="G105" s="32"/>
      <c r="H105" s="32"/>
      <c r="I105" s="32"/>
      <c r="J105" s="32"/>
      <c r="K105" s="19"/>
      <c r="L105" s="19"/>
      <c r="M105" s="28"/>
      <c r="N105" s="25"/>
    </row>
    <row r="106" spans="1:14" x14ac:dyDescent="0.3">
      <c r="A106" s="29"/>
      <c r="B106" s="28"/>
      <c r="C106" s="28"/>
      <c r="D106" s="28"/>
      <c r="E106" s="25"/>
      <c r="F106" s="28"/>
      <c r="G106" s="32"/>
      <c r="H106" s="32"/>
      <c r="I106" s="32"/>
      <c r="J106" s="32"/>
      <c r="K106" s="19"/>
      <c r="L106" s="19"/>
      <c r="M106" s="28"/>
      <c r="N106" s="25"/>
    </row>
    <row r="107" spans="1:14" x14ac:dyDescent="0.3">
      <c r="A107" s="29"/>
      <c r="B107" s="28"/>
      <c r="C107" s="28"/>
      <c r="D107" s="28"/>
      <c r="E107" s="25"/>
      <c r="F107" s="28"/>
      <c r="G107" s="32"/>
      <c r="H107" s="32"/>
      <c r="I107" s="32"/>
      <c r="J107" s="32"/>
      <c r="K107" s="19"/>
      <c r="L107" s="19"/>
      <c r="M107" s="28"/>
      <c r="N107" s="25"/>
    </row>
    <row r="108" spans="1:14" x14ac:dyDescent="0.3">
      <c r="A108" s="29"/>
      <c r="B108" s="28"/>
      <c r="C108" s="28"/>
      <c r="D108" s="28"/>
      <c r="E108" s="25"/>
      <c r="F108" s="28"/>
      <c r="G108" s="32"/>
      <c r="H108" s="32"/>
      <c r="I108" s="32"/>
      <c r="J108" s="32"/>
      <c r="K108" s="19"/>
      <c r="L108" s="19"/>
      <c r="M108" s="28"/>
      <c r="N108" s="25"/>
    </row>
    <row r="109" spans="1:14" x14ac:dyDescent="0.3">
      <c r="A109" s="29"/>
      <c r="B109" s="28"/>
      <c r="C109" s="28"/>
      <c r="D109" s="28"/>
      <c r="E109" s="25"/>
      <c r="F109" s="28"/>
      <c r="G109" s="32"/>
      <c r="H109" s="32"/>
      <c r="I109" s="32"/>
      <c r="J109" s="32"/>
      <c r="K109" s="19"/>
      <c r="L109" s="19"/>
      <c r="M109" s="28"/>
      <c r="N109" s="25"/>
    </row>
    <row r="110" spans="1:14" x14ac:dyDescent="0.3">
      <c r="A110" s="29"/>
      <c r="B110" s="28"/>
      <c r="C110" s="28"/>
      <c r="D110" s="28"/>
      <c r="E110" s="25"/>
      <c r="F110" s="28"/>
      <c r="G110" s="32"/>
      <c r="H110" s="32"/>
      <c r="I110" s="32"/>
      <c r="J110" s="32"/>
      <c r="K110" s="19"/>
      <c r="L110" s="19"/>
      <c r="M110" s="28"/>
      <c r="N110" s="25"/>
    </row>
    <row r="111" spans="1:14" x14ac:dyDescent="0.3">
      <c r="A111" s="29"/>
      <c r="B111" s="28"/>
      <c r="C111" s="28"/>
      <c r="D111" s="28"/>
      <c r="E111" s="25"/>
      <c r="F111" s="28"/>
      <c r="G111" s="32"/>
      <c r="H111" s="32"/>
      <c r="I111" s="32"/>
      <c r="J111" s="32"/>
      <c r="K111" s="19"/>
      <c r="L111" s="19"/>
      <c r="M111" s="28"/>
      <c r="N111" s="25"/>
    </row>
    <row r="112" spans="1:14" x14ac:dyDescent="0.3">
      <c r="A112" s="29"/>
      <c r="B112" s="28"/>
      <c r="C112" s="28"/>
      <c r="D112" s="28"/>
      <c r="E112" s="25"/>
      <c r="F112" s="28"/>
      <c r="G112" s="32"/>
      <c r="H112" s="32"/>
      <c r="I112" s="32"/>
      <c r="J112" s="32"/>
      <c r="K112" s="19"/>
      <c r="L112" s="19"/>
      <c r="M112" s="28"/>
      <c r="N112" s="25"/>
    </row>
    <row r="113" spans="1:14" x14ac:dyDescent="0.3">
      <c r="A113" s="29"/>
      <c r="B113" s="28"/>
      <c r="C113" s="28"/>
      <c r="D113" s="28"/>
      <c r="E113" s="25"/>
      <c r="F113" s="28"/>
      <c r="G113" s="32"/>
      <c r="H113" s="32"/>
      <c r="I113" s="32"/>
      <c r="J113" s="32"/>
      <c r="K113" s="19"/>
      <c r="L113" s="19"/>
      <c r="M113" s="28"/>
      <c r="N113" s="25"/>
    </row>
    <row r="114" spans="1:14" x14ac:dyDescent="0.3">
      <c r="A114" s="29"/>
      <c r="B114" s="28"/>
      <c r="C114" s="28"/>
      <c r="D114" s="28"/>
      <c r="E114" s="25"/>
      <c r="F114" s="28"/>
      <c r="G114" s="32"/>
      <c r="H114" s="32"/>
      <c r="I114" s="32"/>
      <c r="J114" s="32"/>
      <c r="K114" s="19"/>
      <c r="L114" s="19"/>
      <c r="M114" s="28"/>
      <c r="N114" s="25"/>
    </row>
    <row r="115" spans="1:14" x14ac:dyDescent="0.3">
      <c r="A115" s="29"/>
      <c r="B115" s="28"/>
      <c r="C115" s="28"/>
      <c r="D115" s="28"/>
      <c r="E115" s="25"/>
      <c r="F115" s="28"/>
      <c r="G115" s="32"/>
      <c r="H115" s="32"/>
      <c r="I115" s="32"/>
      <c r="J115" s="32"/>
      <c r="K115" s="19"/>
      <c r="L115" s="19"/>
      <c r="M115" s="28"/>
      <c r="N115" s="25"/>
    </row>
    <row r="116" spans="1:14" x14ac:dyDescent="0.3">
      <c r="A116" s="29"/>
      <c r="B116" s="28"/>
      <c r="C116" s="28"/>
      <c r="D116" s="28"/>
      <c r="E116" s="25"/>
      <c r="F116" s="28"/>
      <c r="G116" s="32"/>
      <c r="H116" s="32"/>
      <c r="I116" s="32"/>
      <c r="J116" s="32"/>
      <c r="K116" s="19"/>
      <c r="L116" s="19"/>
      <c r="M116" s="28"/>
      <c r="N116" s="25"/>
    </row>
    <row r="117" spans="1:14" x14ac:dyDescent="0.3">
      <c r="A117" s="29"/>
      <c r="B117" s="28"/>
      <c r="C117" s="28"/>
      <c r="D117" s="28"/>
      <c r="E117" s="25"/>
      <c r="F117" s="28"/>
      <c r="G117" s="32"/>
      <c r="H117" s="32"/>
      <c r="I117" s="32"/>
      <c r="J117" s="32"/>
      <c r="K117" s="19"/>
      <c r="L117" s="19"/>
      <c r="M117" s="28"/>
      <c r="N117" s="25"/>
    </row>
    <row r="118" spans="1:14" x14ac:dyDescent="0.3">
      <c r="A118" s="29"/>
      <c r="B118" s="28"/>
      <c r="C118" s="28"/>
      <c r="D118" s="28"/>
      <c r="E118" s="25"/>
      <c r="F118" s="28"/>
      <c r="G118" s="32"/>
      <c r="H118" s="32"/>
      <c r="I118" s="32"/>
      <c r="J118" s="32"/>
      <c r="K118" s="19"/>
      <c r="L118" s="19"/>
      <c r="M118" s="28"/>
      <c r="N118" s="25"/>
    </row>
    <row r="119" spans="1:14" x14ac:dyDescent="0.3">
      <c r="A119" s="29"/>
      <c r="B119" s="28"/>
      <c r="C119" s="28"/>
      <c r="D119" s="28"/>
      <c r="E119" s="25"/>
      <c r="F119" s="28"/>
      <c r="G119" s="32"/>
      <c r="H119" s="32"/>
      <c r="I119" s="32"/>
      <c r="J119" s="32"/>
      <c r="K119" s="19"/>
      <c r="L119" s="19"/>
      <c r="M119" s="28"/>
      <c r="N119" s="25"/>
    </row>
    <row r="120" spans="1:14" x14ac:dyDescent="0.3">
      <c r="A120" s="29"/>
      <c r="B120" s="28"/>
      <c r="C120" s="28"/>
      <c r="D120" s="28"/>
      <c r="E120" s="25"/>
      <c r="F120" s="28"/>
      <c r="G120" s="32"/>
      <c r="H120" s="32"/>
      <c r="I120" s="32"/>
      <c r="J120" s="32"/>
      <c r="K120" s="19"/>
      <c r="L120" s="19"/>
      <c r="M120" s="28"/>
      <c r="N120" s="25"/>
    </row>
    <row r="121" spans="1:14" x14ac:dyDescent="0.3">
      <c r="A121" s="29"/>
      <c r="B121" s="28"/>
      <c r="C121" s="28"/>
      <c r="D121" s="28"/>
      <c r="E121" s="25"/>
      <c r="F121" s="28"/>
      <c r="G121" s="32"/>
      <c r="H121" s="32"/>
      <c r="I121" s="32"/>
      <c r="J121" s="32"/>
      <c r="K121" s="19"/>
      <c r="L121" s="19"/>
      <c r="M121" s="28"/>
      <c r="N121" s="25"/>
    </row>
    <row r="122" spans="1:14" x14ac:dyDescent="0.3">
      <c r="A122" s="29"/>
      <c r="B122" s="28"/>
      <c r="C122" s="28"/>
      <c r="D122" s="28"/>
      <c r="E122" s="25"/>
      <c r="F122" s="28"/>
      <c r="G122" s="32"/>
      <c r="H122" s="32"/>
      <c r="I122" s="32"/>
      <c r="J122" s="32"/>
      <c r="K122" s="19"/>
      <c r="L122" s="19"/>
      <c r="M122" s="28"/>
      <c r="N122" s="25"/>
    </row>
    <row r="123" spans="1:14" x14ac:dyDescent="0.3">
      <c r="A123" s="29"/>
      <c r="B123" s="28"/>
      <c r="C123" s="28"/>
      <c r="D123" s="28"/>
      <c r="E123" s="25"/>
      <c r="F123" s="28"/>
      <c r="G123" s="32"/>
      <c r="H123" s="32"/>
      <c r="I123" s="32"/>
      <c r="J123" s="32"/>
      <c r="K123" s="19"/>
      <c r="L123" s="19"/>
      <c r="M123" s="28"/>
      <c r="N123" s="25"/>
    </row>
    <row r="124" spans="1:14" x14ac:dyDescent="0.3">
      <c r="A124" s="29"/>
      <c r="B124" s="28"/>
      <c r="C124" s="28"/>
      <c r="D124" s="28"/>
      <c r="E124" s="25"/>
      <c r="F124" s="28"/>
      <c r="G124" s="32"/>
      <c r="H124" s="32"/>
      <c r="I124" s="32"/>
      <c r="J124" s="32"/>
      <c r="K124" s="19"/>
      <c r="L124" s="19"/>
      <c r="M124" s="28"/>
      <c r="N124" s="25"/>
    </row>
    <row r="125" spans="1:14" x14ac:dyDescent="0.3">
      <c r="A125" s="29"/>
      <c r="B125" s="28"/>
      <c r="C125" s="28"/>
      <c r="D125" s="28"/>
      <c r="E125" s="25"/>
      <c r="F125" s="28"/>
      <c r="G125" s="32"/>
      <c r="H125" s="32"/>
      <c r="I125" s="32"/>
      <c r="J125" s="32"/>
      <c r="K125" s="19"/>
      <c r="L125" s="19"/>
      <c r="M125" s="28"/>
      <c r="N125" s="25"/>
    </row>
    <row r="126" spans="1:14" x14ac:dyDescent="0.3">
      <c r="A126" s="29"/>
      <c r="B126" s="28"/>
      <c r="C126" s="28"/>
      <c r="D126" s="28"/>
      <c r="E126" s="25"/>
      <c r="F126" s="28"/>
      <c r="G126" s="32"/>
      <c r="H126" s="32"/>
      <c r="I126" s="32"/>
      <c r="J126" s="32"/>
      <c r="K126" s="19"/>
      <c r="L126" s="19"/>
      <c r="M126" s="28"/>
      <c r="N126" s="25"/>
    </row>
    <row r="127" spans="1:14" x14ac:dyDescent="0.3">
      <c r="A127" s="29"/>
      <c r="B127" s="28"/>
      <c r="C127" s="28"/>
      <c r="D127" s="28"/>
      <c r="E127" s="25"/>
      <c r="F127" s="28"/>
      <c r="G127" s="32"/>
      <c r="H127" s="32"/>
      <c r="I127" s="32"/>
      <c r="J127" s="32"/>
      <c r="K127" s="19"/>
      <c r="L127" s="19"/>
      <c r="M127" s="28"/>
      <c r="N127" s="25"/>
    </row>
    <row r="128" spans="1:14" x14ac:dyDescent="0.3">
      <c r="A128" s="29"/>
      <c r="B128" s="28"/>
      <c r="C128" s="28"/>
      <c r="D128" s="28"/>
      <c r="E128" s="25"/>
      <c r="F128" s="28"/>
      <c r="G128" s="32"/>
      <c r="H128" s="32"/>
      <c r="I128" s="32"/>
      <c r="J128" s="32"/>
      <c r="K128" s="19"/>
      <c r="L128" s="19"/>
      <c r="M128" s="28"/>
      <c r="N128" s="25"/>
    </row>
    <row r="129" spans="1:14" x14ac:dyDescent="0.3">
      <c r="A129" s="29"/>
      <c r="B129" s="28"/>
      <c r="C129" s="28"/>
      <c r="D129" s="28"/>
      <c r="E129" s="25"/>
      <c r="F129" s="28"/>
      <c r="G129" s="32"/>
      <c r="H129" s="32"/>
      <c r="I129" s="32"/>
      <c r="J129" s="32"/>
      <c r="K129" s="19"/>
      <c r="L129" s="19"/>
      <c r="M129" s="28"/>
      <c r="N129" s="25"/>
    </row>
    <row r="130" spans="1:14" x14ac:dyDescent="0.3">
      <c r="A130" s="28"/>
      <c r="B130" s="28"/>
      <c r="C130" s="28"/>
      <c r="D130" s="28"/>
      <c r="E130" s="25"/>
      <c r="F130" s="28"/>
      <c r="G130" s="32"/>
      <c r="H130" s="32"/>
      <c r="I130" s="32"/>
      <c r="J130" s="32"/>
      <c r="K130" s="19"/>
      <c r="L130" s="19"/>
      <c r="M130" s="28"/>
      <c r="N130" s="25"/>
    </row>
    <row r="131" spans="1:14" x14ac:dyDescent="0.3">
      <c r="A131" s="28"/>
      <c r="B131" s="28"/>
      <c r="C131" s="28"/>
      <c r="D131" s="28"/>
      <c r="E131" s="25"/>
      <c r="F131" s="28"/>
      <c r="G131" s="32"/>
      <c r="H131" s="32"/>
      <c r="I131" s="32"/>
      <c r="J131" s="32"/>
      <c r="K131" s="19"/>
      <c r="L131" s="19"/>
      <c r="M131" s="28"/>
      <c r="N131" s="25"/>
    </row>
    <row r="132" spans="1:14" x14ac:dyDescent="0.3">
      <c r="A132" s="28"/>
      <c r="B132" s="28"/>
      <c r="C132" s="28"/>
      <c r="D132" s="28"/>
      <c r="E132" s="25"/>
      <c r="F132" s="28"/>
      <c r="G132" s="32"/>
      <c r="H132" s="32"/>
      <c r="I132" s="32"/>
      <c r="J132" s="32"/>
      <c r="K132" s="19"/>
      <c r="L132" s="19"/>
      <c r="M132" s="28"/>
      <c r="N132" s="25"/>
    </row>
    <row r="133" spans="1:14" x14ac:dyDescent="0.3">
      <c r="A133" s="28"/>
      <c r="B133" s="28"/>
      <c r="C133" s="28"/>
      <c r="D133" s="28"/>
      <c r="E133" s="25"/>
      <c r="F133" s="28"/>
      <c r="G133" s="32"/>
      <c r="H133" s="32"/>
      <c r="I133" s="32"/>
      <c r="J133" s="32"/>
      <c r="K133" s="19"/>
      <c r="L133" s="19"/>
      <c r="M133" s="28"/>
      <c r="N133" s="25"/>
    </row>
    <row r="134" spans="1:14" x14ac:dyDescent="0.3">
      <c r="A134" s="28"/>
      <c r="B134" s="28"/>
      <c r="C134" s="28"/>
      <c r="D134" s="28"/>
      <c r="E134" s="25"/>
      <c r="F134" s="28"/>
      <c r="G134" s="32"/>
      <c r="H134" s="32"/>
      <c r="I134" s="32"/>
      <c r="J134" s="32"/>
      <c r="K134" s="19"/>
      <c r="L134" s="19"/>
      <c r="M134" s="28"/>
      <c r="N134" s="25"/>
    </row>
    <row r="135" spans="1:14" x14ac:dyDescent="0.3">
      <c r="A135" s="28"/>
      <c r="B135" s="28"/>
      <c r="C135" s="28"/>
      <c r="D135" s="28"/>
      <c r="E135" s="25"/>
      <c r="F135" s="28"/>
      <c r="G135" s="32"/>
      <c r="H135" s="32"/>
      <c r="I135" s="32"/>
      <c r="J135" s="32"/>
      <c r="K135" s="19"/>
      <c r="L135" s="19"/>
      <c r="M135" s="28"/>
      <c r="N135" s="25"/>
    </row>
    <row r="136" spans="1:14" x14ac:dyDescent="0.3">
      <c r="A136" s="28"/>
      <c r="B136" s="28"/>
      <c r="C136" s="28"/>
      <c r="D136" s="28"/>
      <c r="E136" s="25"/>
      <c r="F136" s="28"/>
      <c r="G136" s="32"/>
      <c r="H136" s="32"/>
      <c r="I136" s="32"/>
      <c r="J136" s="32"/>
      <c r="K136" s="19"/>
      <c r="L136" s="19"/>
      <c r="M136" s="28"/>
      <c r="N136" s="25"/>
    </row>
    <row r="137" spans="1:14" x14ac:dyDescent="0.3">
      <c r="A137" s="28"/>
      <c r="B137" s="28"/>
      <c r="C137" s="28"/>
      <c r="D137" s="28"/>
      <c r="E137" s="25"/>
      <c r="F137" s="28"/>
      <c r="G137" s="32"/>
      <c r="H137" s="32"/>
      <c r="I137" s="32"/>
      <c r="J137" s="32"/>
      <c r="K137" s="23"/>
      <c r="L137" s="23"/>
      <c r="M137" s="28"/>
      <c r="N137" s="25"/>
    </row>
  </sheetData>
  <autoFilter ref="A10:N131" xr:uid="{8CA1E701-1E12-4B3A-926C-01C77AA58732}"/>
  <dataValidations count="1">
    <dataValidation type="list" allowBlank="1" showInputMessage="1" showErrorMessage="1" sqref="B11:B202" xr:uid="{E45E3482-61E7-4A32-B870-7A566C20455D}">
      <formula1>$A$4:$A$6</formula1>
    </dataValidation>
  </dataValidations>
  <pageMargins left="0.7" right="0.7" top="0.75" bottom="0.75" header="0.3" footer="0.3"/>
  <pageSetup orientation="portrait" horizontalDpi="360" verticalDpi="36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BD281F-B47F-45DC-8DC9-173E77766F39}">
          <x14:formula1>
            <xm:f>'Lists - DO NOT EDIT'!$D$8:$D$12</xm:f>
          </x14:formula1>
          <xm:sqref>C11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52D22-9B64-4E79-8770-94EF8A0E20CD}">
  <dimension ref="A1:D14"/>
  <sheetViews>
    <sheetView workbookViewId="0">
      <selection activeCell="D16" sqref="D16"/>
    </sheetView>
  </sheetViews>
  <sheetFormatPr defaultRowHeight="14.4" x14ac:dyDescent="0.3"/>
  <cols>
    <col min="1" max="1" width="15.5546875" bestFit="1" customWidth="1"/>
    <col min="2" max="3" width="22.88671875" bestFit="1" customWidth="1"/>
    <col min="4" max="4" width="19.109375" bestFit="1" customWidth="1"/>
  </cols>
  <sheetData>
    <row r="1" spans="1:4" x14ac:dyDescent="0.3">
      <c r="A1" s="36" t="s">
        <v>124</v>
      </c>
    </row>
    <row r="2" spans="1:4" x14ac:dyDescent="0.3">
      <c r="A2" t="s">
        <v>126</v>
      </c>
    </row>
    <row r="3" spans="1:4" x14ac:dyDescent="0.3">
      <c r="A3" s="37" t="s">
        <v>127</v>
      </c>
    </row>
    <row r="4" spans="1:4" x14ac:dyDescent="0.3">
      <c r="A4" t="s">
        <v>128</v>
      </c>
    </row>
    <row r="8" spans="1:4" x14ac:dyDescent="0.3">
      <c r="A8" t="s">
        <v>134</v>
      </c>
      <c r="B8" t="s">
        <v>139</v>
      </c>
      <c r="D8" s="52" t="s">
        <v>156</v>
      </c>
    </row>
    <row r="9" spans="1:4" x14ac:dyDescent="0.3">
      <c r="A9" t="s">
        <v>13</v>
      </c>
      <c r="B9" t="s">
        <v>140</v>
      </c>
      <c r="D9" s="52" t="s">
        <v>157</v>
      </c>
    </row>
    <row r="10" spans="1:4" x14ac:dyDescent="0.3">
      <c r="A10" t="s">
        <v>135</v>
      </c>
      <c r="B10" t="s">
        <v>141</v>
      </c>
      <c r="D10" s="52" t="s">
        <v>159</v>
      </c>
    </row>
    <row r="11" spans="1:4" x14ac:dyDescent="0.3">
      <c r="B11" t="s">
        <v>138</v>
      </c>
      <c r="D11" s="52" t="s">
        <v>158</v>
      </c>
    </row>
    <row r="12" spans="1:4" x14ac:dyDescent="0.3">
      <c r="B12" t="s">
        <v>142</v>
      </c>
      <c r="D12" s="52" t="s">
        <v>160</v>
      </c>
    </row>
    <row r="13" spans="1:4" x14ac:dyDescent="0.3">
      <c r="B13" t="s">
        <v>143</v>
      </c>
    </row>
    <row r="14" spans="1:4" x14ac:dyDescent="0.3">
      <c r="B14" t="s">
        <v>125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4A59-0367-486C-B655-326FDAE2F204}">
  <dimension ref="A1:M54"/>
  <sheetViews>
    <sheetView showGridLines="0" zoomScaleNormal="100" workbookViewId="0">
      <selection activeCell="L44" sqref="L44"/>
    </sheetView>
  </sheetViews>
  <sheetFormatPr defaultColWidth="0" defaultRowHeight="14.4" zeroHeight="1" x14ac:dyDescent="0.3"/>
  <cols>
    <col min="1" max="12" width="8.6640625" style="38" customWidth="1"/>
    <col min="13" max="13" width="10" style="38" customWidth="1"/>
    <col min="14" max="16384" width="8.6640625" style="38" hidden="1"/>
  </cols>
  <sheetData>
    <row r="1" spans="1:13" x14ac:dyDescent="0.3">
      <c r="A1" s="66"/>
      <c r="B1" s="67"/>
      <c r="C1" s="67"/>
      <c r="D1" s="67"/>
      <c r="E1" s="67"/>
      <c r="F1" s="67"/>
      <c r="G1" s="67"/>
      <c r="H1" s="67"/>
      <c r="I1" s="67"/>
      <c r="J1" s="67"/>
      <c r="K1" s="67"/>
      <c r="L1" s="67"/>
      <c r="M1" s="68"/>
    </row>
    <row r="2" spans="1:13" x14ac:dyDescent="0.3">
      <c r="A2" s="69"/>
      <c r="M2" s="70"/>
    </row>
    <row r="3" spans="1:13" x14ac:dyDescent="0.3">
      <c r="A3" s="69"/>
      <c r="M3" s="70"/>
    </row>
    <row r="4" spans="1:13" x14ac:dyDescent="0.3">
      <c r="A4" s="69"/>
      <c r="M4" s="70"/>
    </row>
    <row r="5" spans="1:13" x14ac:dyDescent="0.3">
      <c r="A5" s="69"/>
      <c r="M5" s="70"/>
    </row>
    <row r="6" spans="1:13" x14ac:dyDescent="0.3">
      <c r="A6" s="69"/>
      <c r="M6" s="70"/>
    </row>
    <row r="7" spans="1:13" x14ac:dyDescent="0.3">
      <c r="A7" s="69"/>
      <c r="M7" s="70"/>
    </row>
    <row r="8" spans="1:13" x14ac:dyDescent="0.3">
      <c r="A8" s="69"/>
      <c r="M8" s="70"/>
    </row>
    <row r="9" spans="1:13" x14ac:dyDescent="0.3">
      <c r="A9" s="69"/>
      <c r="M9" s="70"/>
    </row>
    <row r="10" spans="1:13" x14ac:dyDescent="0.3">
      <c r="A10" s="69"/>
      <c r="M10" s="70"/>
    </row>
    <row r="11" spans="1:13" x14ac:dyDescent="0.3">
      <c r="A11" s="69"/>
      <c r="M11" s="70"/>
    </row>
    <row r="12" spans="1:13" x14ac:dyDescent="0.3">
      <c r="A12" s="69"/>
      <c r="M12" s="70"/>
    </row>
    <row r="13" spans="1:13" x14ac:dyDescent="0.3">
      <c r="A13" s="69"/>
      <c r="M13" s="70"/>
    </row>
    <row r="14" spans="1:13" x14ac:dyDescent="0.3">
      <c r="A14" s="69"/>
      <c r="M14" s="70"/>
    </row>
    <row r="15" spans="1:13" x14ac:dyDescent="0.3">
      <c r="A15" s="69"/>
      <c r="M15" s="70"/>
    </row>
    <row r="16" spans="1:13" x14ac:dyDescent="0.3">
      <c r="A16" s="69"/>
      <c r="M16" s="70"/>
    </row>
    <row r="17" spans="1:13" x14ac:dyDescent="0.3">
      <c r="A17" s="69"/>
      <c r="M17" s="70"/>
    </row>
    <row r="18" spans="1:13" x14ac:dyDescent="0.3">
      <c r="A18" s="69"/>
      <c r="M18" s="70"/>
    </row>
    <row r="19" spans="1:13" x14ac:dyDescent="0.3">
      <c r="A19" s="69"/>
      <c r="M19" s="70"/>
    </row>
    <row r="20" spans="1:13" x14ac:dyDescent="0.3">
      <c r="A20" s="69"/>
      <c r="M20" s="70"/>
    </row>
    <row r="21" spans="1:13" x14ac:dyDescent="0.3">
      <c r="A21" s="69"/>
      <c r="M21" s="70"/>
    </row>
    <row r="22" spans="1:13" x14ac:dyDescent="0.3">
      <c r="A22" s="69"/>
      <c r="M22" s="70"/>
    </row>
    <row r="23" spans="1:13" x14ac:dyDescent="0.3">
      <c r="A23" s="69"/>
      <c r="M23" s="70"/>
    </row>
    <row r="24" spans="1:13" x14ac:dyDescent="0.3">
      <c r="A24" s="69"/>
      <c r="M24" s="70"/>
    </row>
    <row r="25" spans="1:13" x14ac:dyDescent="0.3">
      <c r="A25" s="69"/>
      <c r="M25" s="70"/>
    </row>
    <row r="26" spans="1:13" x14ac:dyDescent="0.3">
      <c r="A26" s="69"/>
      <c r="M26" s="70"/>
    </row>
    <row r="27" spans="1:13" x14ac:dyDescent="0.3">
      <c r="A27" s="69"/>
      <c r="M27" s="70"/>
    </row>
    <row r="28" spans="1:13" x14ac:dyDescent="0.3">
      <c r="A28" s="69"/>
      <c r="M28" s="70"/>
    </row>
    <row r="29" spans="1:13" x14ac:dyDescent="0.3">
      <c r="A29" s="69"/>
      <c r="M29" s="70"/>
    </row>
    <row r="30" spans="1:13" x14ac:dyDescent="0.3">
      <c r="A30" s="69"/>
      <c r="M30" s="70"/>
    </row>
    <row r="31" spans="1:13" x14ac:dyDescent="0.3">
      <c r="A31" s="69"/>
      <c r="M31" s="70"/>
    </row>
    <row r="32" spans="1:13" x14ac:dyDescent="0.3">
      <c r="A32" s="69"/>
      <c r="M32" s="70"/>
    </row>
    <row r="33" spans="1:13" x14ac:dyDescent="0.3">
      <c r="A33" s="69"/>
      <c r="M33" s="70"/>
    </row>
    <row r="34" spans="1:13" x14ac:dyDescent="0.3">
      <c r="A34" s="69"/>
      <c r="M34" s="70"/>
    </row>
    <row r="35" spans="1:13" x14ac:dyDescent="0.3">
      <c r="A35" s="69"/>
      <c r="M35" s="70"/>
    </row>
    <row r="36" spans="1:13" x14ac:dyDescent="0.3">
      <c r="A36" s="69"/>
      <c r="M36" s="70"/>
    </row>
    <row r="37" spans="1:13" x14ac:dyDescent="0.3">
      <c r="A37" s="69"/>
      <c r="M37" s="70"/>
    </row>
    <row r="38" spans="1:13" x14ac:dyDescent="0.3">
      <c r="A38" s="69"/>
      <c r="M38" s="70"/>
    </row>
    <row r="39" spans="1:13" x14ac:dyDescent="0.3">
      <c r="A39" s="69"/>
      <c r="M39" s="70"/>
    </row>
    <row r="40" spans="1:13" x14ac:dyDescent="0.3">
      <c r="A40" s="69"/>
      <c r="M40" s="70"/>
    </row>
    <row r="41" spans="1:13" x14ac:dyDescent="0.3">
      <c r="A41" s="69"/>
      <c r="M41" s="70"/>
    </row>
    <row r="42" spans="1:13" x14ac:dyDescent="0.3">
      <c r="A42" s="69"/>
      <c r="M42" s="70"/>
    </row>
    <row r="43" spans="1:13" x14ac:dyDescent="0.3">
      <c r="A43" s="69"/>
      <c r="B43"/>
      <c r="M43" s="70"/>
    </row>
    <row r="44" spans="1:13" x14ac:dyDescent="0.3">
      <c r="A44" s="69"/>
      <c r="M44" s="70"/>
    </row>
    <row r="45" spans="1:13" x14ac:dyDescent="0.3">
      <c r="A45" s="69"/>
      <c r="M45" s="70"/>
    </row>
    <row r="46" spans="1:13" x14ac:dyDescent="0.3">
      <c r="A46" s="69"/>
      <c r="M46" s="70"/>
    </row>
    <row r="47" spans="1:13" x14ac:dyDescent="0.3">
      <c r="A47" s="69"/>
      <c r="M47" s="70"/>
    </row>
    <row r="48" spans="1:13" x14ac:dyDescent="0.3">
      <c r="A48" s="69"/>
      <c r="M48" s="70"/>
    </row>
    <row r="49" spans="1:13" x14ac:dyDescent="0.3">
      <c r="A49" s="69"/>
      <c r="M49" s="70"/>
    </row>
    <row r="50" spans="1:13" x14ac:dyDescent="0.3">
      <c r="A50" s="69"/>
      <c r="M50" s="70"/>
    </row>
    <row r="51" spans="1:13" x14ac:dyDescent="0.3">
      <c r="A51" s="69"/>
      <c r="M51" s="70"/>
    </row>
    <row r="52" spans="1:13" x14ac:dyDescent="0.3">
      <c r="A52" s="69"/>
      <c r="M52" s="70"/>
    </row>
    <row r="53" spans="1:13" x14ac:dyDescent="0.3">
      <c r="A53" s="69"/>
      <c r="M53" s="70"/>
    </row>
    <row r="54" spans="1:13" x14ac:dyDescent="0.3">
      <c r="A54" s="71"/>
      <c r="B54" s="72"/>
      <c r="C54" s="72"/>
      <c r="D54" s="72"/>
      <c r="E54" s="72"/>
      <c r="F54" s="72"/>
      <c r="G54" s="72"/>
      <c r="H54" s="72"/>
      <c r="I54" s="72"/>
      <c r="J54" s="72"/>
      <c r="K54" s="72"/>
      <c r="L54" s="72"/>
      <c r="M54" s="7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62C77-9394-4FB7-906B-610286857648}">
  <dimension ref="A1:AK30"/>
  <sheetViews>
    <sheetView zoomScaleNormal="100" workbookViewId="0">
      <selection activeCell="J5" sqref="J5"/>
    </sheetView>
  </sheetViews>
  <sheetFormatPr defaultColWidth="0" defaultRowHeight="15" customHeight="1" zeroHeight="1" x14ac:dyDescent="0.3"/>
  <cols>
    <col min="1" max="15" width="9.33203125" style="38" customWidth="1"/>
    <col min="16" max="16384" width="9.33203125" style="38" hidden="1"/>
  </cols>
  <sheetData>
    <row r="1" spans="1:37" ht="14.4" x14ac:dyDescent="0.3"/>
    <row r="2" spans="1:37" ht="14.4" x14ac:dyDescent="0.3">
      <c r="S2" s="178"/>
      <c r="T2" s="178"/>
      <c r="U2" s="178"/>
    </row>
    <row r="3" spans="1:37" ht="14.4" x14ac:dyDescent="0.3">
      <c r="S3" s="178"/>
      <c r="T3" s="178"/>
      <c r="U3" s="178"/>
    </row>
    <row r="4" spans="1:37" ht="14.4" x14ac:dyDescent="0.3">
      <c r="I4" s="43" t="s">
        <v>131</v>
      </c>
      <c r="S4" s="178"/>
      <c r="T4" s="178"/>
      <c r="U4" s="178"/>
    </row>
    <row r="5" spans="1:37" ht="41.1" customHeight="1" x14ac:dyDescent="1.1000000000000001">
      <c r="A5" s="44" t="s">
        <v>133</v>
      </c>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37" ht="14.4" x14ac:dyDescent="0.3"/>
    <row r="7" spans="1:37" ht="15" customHeight="1" x14ac:dyDescent="0.7">
      <c r="A7" s="179"/>
      <c r="B7" s="179"/>
      <c r="C7" s="179"/>
      <c r="D7" s="179"/>
      <c r="E7" s="179"/>
      <c r="F7" s="179"/>
      <c r="G7" s="179"/>
      <c r="H7" s="179"/>
      <c r="I7" s="179"/>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row>
    <row r="8" spans="1:37" ht="15" customHeight="1" x14ac:dyDescent="0.7">
      <c r="A8" s="179"/>
      <c r="B8" s="179"/>
      <c r="C8" s="179"/>
      <c r="D8" s="179"/>
      <c r="E8" s="179"/>
      <c r="F8" s="179"/>
      <c r="G8" s="179"/>
      <c r="H8" s="179"/>
      <c r="I8" s="179"/>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4" x14ac:dyDescent="0.3"/>
    <row r="10" spans="1:37" ht="14.4" x14ac:dyDescent="0.3"/>
    <row r="11" spans="1:37" ht="14.4" x14ac:dyDescent="0.3">
      <c r="A11" s="39" t="s">
        <v>130</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row>
    <row r="12" spans="1:37" ht="14.4" x14ac:dyDescent="0.3">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7" ht="14.4" x14ac:dyDescent="0.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row>
    <row r="14" spans="1:37" ht="14.4" x14ac:dyDescent="0.3">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row>
    <row r="15" spans="1:37" ht="14.4" x14ac:dyDescent="0.3">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7" ht="14.4" x14ac:dyDescent="0.3">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row>
    <row r="17" spans="1:35" ht="14.4" x14ac:dyDescent="0.3">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row>
    <row r="18" spans="1:35" ht="14.4" x14ac:dyDescent="0.3"/>
    <row r="19" spans="1:35" ht="14.4" x14ac:dyDescent="0.3"/>
    <row r="20" spans="1:35" ht="14.4" x14ac:dyDescent="0.3"/>
    <row r="21" spans="1:35" ht="14.4" x14ac:dyDescent="0.3"/>
    <row r="22" spans="1:35" ht="14.4" x14ac:dyDescent="0.3"/>
    <row r="23" spans="1:35" ht="14.4" x14ac:dyDescent="0.3"/>
    <row r="24" spans="1:35" ht="14.4" x14ac:dyDescent="0.3"/>
    <row r="25" spans="1:35" ht="14.4" x14ac:dyDescent="0.3"/>
    <row r="26" spans="1:35" ht="14.4" x14ac:dyDescent="0.3"/>
    <row r="27" spans="1:35" ht="14.4" x14ac:dyDescent="0.3"/>
    <row r="28" spans="1:35" ht="14.4" x14ac:dyDescent="0.3"/>
    <row r="29" spans="1:35" ht="14.4" x14ac:dyDescent="0.3"/>
    <row r="30" spans="1:35" ht="14.4" x14ac:dyDescent="0.3"/>
  </sheetData>
  <mergeCells count="2">
    <mergeCell ref="S2:U4"/>
    <mergeCell ref="A7:I8"/>
  </mergeCells>
  <printOptions horizontalCentered="1" verticalCentered="1"/>
  <pageMargins left="0.23622047244094491" right="0.23622047244094491" top="0.74803149606299213" bottom="0.74803149606299213" header="0.31496062992125984" footer="0.31496062992125984"/>
  <pageSetup paperSize="9" orientation="landscape" horizontalDpi="360" verticalDpi="360" r:id="rId1"/>
  <drawing r:id="rId2"/>
  <legacyDrawing r:id="rId3"/>
  <oleObjects>
    <mc:AlternateContent xmlns:mc="http://schemas.openxmlformats.org/markup-compatibility/2006">
      <mc:Choice Requires="x14">
        <oleObject progId="Word.Document.12" shapeId="12289" r:id="rId4">
          <objectPr defaultSize="0" r:id="rId5">
            <anchor moveWithCells="1">
              <from>
                <xdr:col>0</xdr:col>
                <xdr:colOff>0</xdr:colOff>
                <xdr:row>26</xdr:row>
                <xdr:rowOff>175260</xdr:rowOff>
              </from>
              <to>
                <xdr:col>9</xdr:col>
                <xdr:colOff>274320</xdr:colOff>
                <xdr:row>27</xdr:row>
                <xdr:rowOff>160020</xdr:rowOff>
              </to>
            </anchor>
          </objectPr>
        </oleObject>
      </mc:Choice>
      <mc:Fallback>
        <oleObject progId="Word.Document.12" shapeId="1228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4DD9-411F-4054-9468-B073A5835553}">
  <dimension ref="A1:M121"/>
  <sheetViews>
    <sheetView showGridLines="0" zoomScaleNormal="100" workbookViewId="0">
      <selection activeCell="A68" sqref="A68:XFD68"/>
    </sheetView>
  </sheetViews>
  <sheetFormatPr defaultColWidth="0" defaultRowHeight="14.4" zeroHeight="1" x14ac:dyDescent="0.3"/>
  <cols>
    <col min="1" max="13" width="9.109375" customWidth="1"/>
    <col min="14" max="16384" width="9.109375" hidden="1"/>
  </cols>
  <sheetData>
    <row r="1" spans="1:13" x14ac:dyDescent="0.3">
      <c r="A1" s="74"/>
      <c r="B1" s="75"/>
      <c r="C1" s="75"/>
      <c r="D1" s="75"/>
      <c r="E1" s="75"/>
      <c r="F1" s="75"/>
      <c r="G1" s="75"/>
      <c r="H1" s="75"/>
      <c r="I1" s="75"/>
      <c r="J1" s="75"/>
      <c r="K1" s="75"/>
      <c r="L1" s="75"/>
      <c r="M1" s="76"/>
    </row>
    <row r="2" spans="1:13" ht="18" x14ac:dyDescent="0.35">
      <c r="A2" s="77"/>
      <c r="M2" s="78"/>
    </row>
    <row r="3" spans="1:13" x14ac:dyDescent="0.3">
      <c r="A3" s="79"/>
      <c r="M3" s="78"/>
    </row>
    <row r="4" spans="1:13" x14ac:dyDescent="0.3">
      <c r="A4" s="80"/>
      <c r="B4" s="81"/>
      <c r="C4" s="81"/>
      <c r="D4" s="81"/>
      <c r="E4" s="81"/>
      <c r="F4" s="81"/>
      <c r="G4" s="81"/>
      <c r="H4" s="81"/>
      <c r="I4" s="81"/>
      <c r="M4" s="78"/>
    </row>
    <row r="5" spans="1:13" x14ac:dyDescent="0.3">
      <c r="A5" s="80"/>
      <c r="B5" s="81"/>
      <c r="C5" s="81"/>
      <c r="D5" s="81"/>
      <c r="E5" s="81"/>
      <c r="F5" s="81"/>
      <c r="G5" s="81"/>
      <c r="H5" s="81"/>
      <c r="I5" s="81"/>
      <c r="M5" s="78"/>
    </row>
    <row r="6" spans="1:13" x14ac:dyDescent="0.3">
      <c r="A6" s="80"/>
      <c r="B6" s="81"/>
      <c r="C6" s="81"/>
      <c r="D6" s="81"/>
      <c r="E6" s="81"/>
      <c r="F6" s="81"/>
      <c r="G6" s="81"/>
      <c r="H6" s="81"/>
      <c r="I6" s="81"/>
      <c r="M6" s="78"/>
    </row>
    <row r="7" spans="1:13" x14ac:dyDescent="0.3">
      <c r="A7" s="80"/>
      <c r="B7" s="81"/>
      <c r="C7" s="81"/>
      <c r="D7" s="81"/>
      <c r="E7" s="81"/>
      <c r="F7" s="81"/>
      <c r="G7" s="81"/>
      <c r="H7" s="81"/>
      <c r="I7" s="81"/>
      <c r="M7" s="78"/>
    </row>
    <row r="8" spans="1:13" x14ac:dyDescent="0.3">
      <c r="A8" s="80"/>
      <c r="B8" s="81"/>
      <c r="C8" s="81"/>
      <c r="D8" s="81"/>
      <c r="E8" s="81"/>
      <c r="F8" s="81"/>
      <c r="G8" s="81"/>
      <c r="H8" s="81"/>
      <c r="I8" s="81"/>
      <c r="M8" s="78"/>
    </row>
    <row r="9" spans="1:13" x14ac:dyDescent="0.3">
      <c r="A9" s="79"/>
      <c r="M9" s="78"/>
    </row>
    <row r="10" spans="1:13" x14ac:dyDescent="0.3">
      <c r="A10" s="79"/>
      <c r="M10" s="78"/>
    </row>
    <row r="11" spans="1:13" x14ac:dyDescent="0.3">
      <c r="A11" s="79"/>
      <c r="M11" s="78"/>
    </row>
    <row r="12" spans="1:13" x14ac:dyDescent="0.3">
      <c r="A12" s="79"/>
      <c r="M12" s="78"/>
    </row>
    <row r="13" spans="1:13" x14ac:dyDescent="0.3">
      <c r="A13" s="79"/>
      <c r="M13" s="78"/>
    </row>
    <row r="14" spans="1:13" x14ac:dyDescent="0.3">
      <c r="A14" s="79"/>
      <c r="M14" s="78"/>
    </row>
    <row r="15" spans="1:13" x14ac:dyDescent="0.3">
      <c r="A15" s="79"/>
      <c r="M15" s="78"/>
    </row>
    <row r="16" spans="1:13" x14ac:dyDescent="0.3">
      <c r="A16" s="79"/>
      <c r="M16" s="78"/>
    </row>
    <row r="17" spans="1:13" x14ac:dyDescent="0.3">
      <c r="A17" s="79"/>
      <c r="M17" s="78"/>
    </row>
    <row r="18" spans="1:13" x14ac:dyDescent="0.3">
      <c r="A18" s="79"/>
      <c r="M18" s="78"/>
    </row>
    <row r="19" spans="1:13" x14ac:dyDescent="0.3">
      <c r="A19" s="79"/>
      <c r="M19" s="78"/>
    </row>
    <row r="20" spans="1:13" x14ac:dyDescent="0.3">
      <c r="A20" s="79"/>
      <c r="M20" s="78"/>
    </row>
    <row r="21" spans="1:13" x14ac:dyDescent="0.3">
      <c r="A21" s="79"/>
      <c r="M21" s="78"/>
    </row>
    <row r="22" spans="1:13" x14ac:dyDescent="0.3">
      <c r="A22" s="79"/>
      <c r="M22" s="78"/>
    </row>
    <row r="23" spans="1:13" x14ac:dyDescent="0.3">
      <c r="A23" s="79"/>
      <c r="M23" s="78"/>
    </row>
    <row r="24" spans="1:13" x14ac:dyDescent="0.3">
      <c r="A24" s="82"/>
      <c r="M24" s="78"/>
    </row>
    <row r="25" spans="1:13" x14ac:dyDescent="0.3">
      <c r="A25" s="79"/>
      <c r="M25" s="78"/>
    </row>
    <row r="26" spans="1:13" x14ac:dyDescent="0.3">
      <c r="A26" s="79"/>
      <c r="M26" s="78"/>
    </row>
    <row r="27" spans="1:13" x14ac:dyDescent="0.3">
      <c r="A27" s="79"/>
      <c r="M27" s="78"/>
    </row>
    <row r="28" spans="1:13" x14ac:dyDescent="0.3">
      <c r="A28" s="79"/>
      <c r="M28" s="78"/>
    </row>
    <row r="29" spans="1:13" x14ac:dyDescent="0.3">
      <c r="A29" s="79"/>
      <c r="M29" s="78"/>
    </row>
    <row r="30" spans="1:13" x14ac:dyDescent="0.3">
      <c r="A30" s="79"/>
      <c r="M30" s="78"/>
    </row>
    <row r="31" spans="1:13" x14ac:dyDescent="0.3">
      <c r="A31" s="79"/>
      <c r="M31" s="78"/>
    </row>
    <row r="32" spans="1:13" x14ac:dyDescent="0.3">
      <c r="A32" s="79"/>
      <c r="M32" s="78"/>
    </row>
    <row r="33" spans="1:13" x14ac:dyDescent="0.3">
      <c r="A33" s="79"/>
      <c r="M33" s="78"/>
    </row>
    <row r="34" spans="1:13" x14ac:dyDescent="0.3">
      <c r="A34" s="79"/>
      <c r="M34" s="78"/>
    </row>
    <row r="35" spans="1:13" x14ac:dyDescent="0.3">
      <c r="A35" s="79"/>
      <c r="M35" s="78"/>
    </row>
    <row r="36" spans="1:13" x14ac:dyDescent="0.3">
      <c r="A36" s="79"/>
      <c r="M36" s="78"/>
    </row>
    <row r="37" spans="1:13" x14ac:dyDescent="0.3">
      <c r="A37" s="79"/>
      <c r="M37" s="78"/>
    </row>
    <row r="38" spans="1:13" x14ac:dyDescent="0.3">
      <c r="A38" s="79"/>
      <c r="M38" s="78"/>
    </row>
    <row r="39" spans="1:13" x14ac:dyDescent="0.3">
      <c r="A39" s="79"/>
      <c r="M39" s="78"/>
    </row>
    <row r="40" spans="1:13" ht="83.25" customHeight="1" x14ac:dyDescent="0.3">
      <c r="A40" s="79"/>
      <c r="M40" s="78"/>
    </row>
    <row r="41" spans="1:13" x14ac:dyDescent="0.3">
      <c r="A41" s="82"/>
      <c r="M41" s="78"/>
    </row>
    <row r="42" spans="1:13" x14ac:dyDescent="0.3">
      <c r="A42" s="79"/>
      <c r="M42" s="78"/>
    </row>
    <row r="43" spans="1:13" x14ac:dyDescent="0.3">
      <c r="A43" s="79"/>
      <c r="M43" s="78"/>
    </row>
    <row r="44" spans="1:13" x14ac:dyDescent="0.3">
      <c r="A44" s="79"/>
      <c r="M44" s="78"/>
    </row>
    <row r="45" spans="1:13" x14ac:dyDescent="0.3">
      <c r="A45" s="79"/>
      <c r="M45" s="78"/>
    </row>
    <row r="46" spans="1:13" x14ac:dyDescent="0.3">
      <c r="A46" s="79"/>
      <c r="M46" s="78"/>
    </row>
    <row r="47" spans="1:13" x14ac:dyDescent="0.3">
      <c r="A47" s="79"/>
      <c r="M47" s="78"/>
    </row>
    <row r="48" spans="1:13" x14ac:dyDescent="0.3">
      <c r="A48" s="79"/>
      <c r="M48" s="78"/>
    </row>
    <row r="49" spans="1:13" x14ac:dyDescent="0.3">
      <c r="A49" s="79"/>
      <c r="M49" s="78"/>
    </row>
    <row r="50" spans="1:13" x14ac:dyDescent="0.3">
      <c r="A50" s="79"/>
      <c r="M50" s="78"/>
    </row>
    <row r="51" spans="1:13" x14ac:dyDescent="0.3">
      <c r="A51" s="79"/>
      <c r="M51" s="78"/>
    </row>
    <row r="52" spans="1:13" x14ac:dyDescent="0.3">
      <c r="A52" s="79"/>
      <c r="M52" s="78"/>
    </row>
    <row r="53" spans="1:13" x14ac:dyDescent="0.3">
      <c r="A53" s="79"/>
      <c r="M53" s="78"/>
    </row>
    <row r="54" spans="1:13" x14ac:dyDescent="0.3">
      <c r="A54" s="79"/>
      <c r="M54" s="78"/>
    </row>
    <row r="55" spans="1:13" x14ac:dyDescent="0.3">
      <c r="A55" s="79"/>
      <c r="M55" s="78"/>
    </row>
    <row r="56" spans="1:13" x14ac:dyDescent="0.3">
      <c r="A56" s="79"/>
      <c r="M56" s="78"/>
    </row>
    <row r="57" spans="1:13" x14ac:dyDescent="0.3">
      <c r="A57" s="79"/>
      <c r="M57" s="78"/>
    </row>
    <row r="58" spans="1:13" x14ac:dyDescent="0.3">
      <c r="A58" s="79"/>
      <c r="M58" s="78"/>
    </row>
    <row r="59" spans="1:13" x14ac:dyDescent="0.3">
      <c r="A59" s="79"/>
      <c r="M59" s="78"/>
    </row>
    <row r="60" spans="1:13" x14ac:dyDescent="0.3">
      <c r="A60" s="79"/>
      <c r="M60" s="78"/>
    </row>
    <row r="61" spans="1:13" x14ac:dyDescent="0.3">
      <c r="A61" s="79"/>
      <c r="M61" s="78"/>
    </row>
    <row r="62" spans="1:13" x14ac:dyDescent="0.3">
      <c r="A62" s="79"/>
      <c r="M62" s="78"/>
    </row>
    <row r="63" spans="1:13" x14ac:dyDescent="0.3">
      <c r="A63" s="79"/>
      <c r="M63" s="78"/>
    </row>
    <row r="64" spans="1:13" x14ac:dyDescent="0.3">
      <c r="A64" s="79"/>
      <c r="M64" s="78"/>
    </row>
    <row r="65" spans="1:13" x14ac:dyDescent="0.3">
      <c r="A65" s="79"/>
      <c r="M65" s="78"/>
    </row>
    <row r="66" spans="1:13" ht="70.5" customHeight="1" x14ac:dyDescent="0.3">
      <c r="A66" s="79"/>
      <c r="M66" s="78"/>
    </row>
    <row r="67" spans="1:13" x14ac:dyDescent="0.3">
      <c r="A67" s="79"/>
      <c r="M67" s="78"/>
    </row>
    <row r="68" spans="1:13" x14ac:dyDescent="0.3">
      <c r="A68" s="79"/>
      <c r="M68" s="78"/>
    </row>
    <row r="69" spans="1:13" x14ac:dyDescent="0.3">
      <c r="A69" s="79"/>
      <c r="M69" s="78"/>
    </row>
    <row r="70" spans="1:13" x14ac:dyDescent="0.3">
      <c r="A70" s="82"/>
      <c r="M70" s="78"/>
    </row>
    <row r="71" spans="1:13" x14ac:dyDescent="0.3">
      <c r="A71" s="79"/>
      <c r="M71" s="78"/>
    </row>
    <row r="72" spans="1:13" x14ac:dyDescent="0.3">
      <c r="A72" s="79"/>
      <c r="M72" s="78"/>
    </row>
    <row r="73" spans="1:13" x14ac:dyDescent="0.3">
      <c r="A73" s="79"/>
      <c r="M73" s="78"/>
    </row>
    <row r="74" spans="1:13" x14ac:dyDescent="0.3">
      <c r="A74" s="79"/>
      <c r="M74" s="78"/>
    </row>
    <row r="75" spans="1:13" x14ac:dyDescent="0.3">
      <c r="A75" s="79"/>
      <c r="M75" s="78"/>
    </row>
    <row r="76" spans="1:13" x14ac:dyDescent="0.3">
      <c r="A76" s="79"/>
      <c r="M76" s="78"/>
    </row>
    <row r="77" spans="1:13" x14ac:dyDescent="0.3">
      <c r="A77" s="79"/>
      <c r="M77" s="78"/>
    </row>
    <row r="78" spans="1:13" x14ac:dyDescent="0.3">
      <c r="A78" s="79"/>
      <c r="M78" s="78"/>
    </row>
    <row r="79" spans="1:13" x14ac:dyDescent="0.3">
      <c r="A79" s="79"/>
      <c r="M79" s="78"/>
    </row>
    <row r="80" spans="1:13" x14ac:dyDescent="0.3">
      <c r="A80" s="79"/>
      <c r="M80" s="78"/>
    </row>
    <row r="81" spans="1:13" x14ac:dyDescent="0.3">
      <c r="A81" s="79"/>
      <c r="M81" s="78"/>
    </row>
    <row r="82" spans="1:13" x14ac:dyDescent="0.3">
      <c r="A82" s="79"/>
      <c r="M82" s="78"/>
    </row>
    <row r="83" spans="1:13" x14ac:dyDescent="0.3">
      <c r="A83" s="79"/>
      <c r="M83" s="78"/>
    </row>
    <row r="84" spans="1:13" x14ac:dyDescent="0.3">
      <c r="A84" s="79"/>
      <c r="M84" s="78"/>
    </row>
    <row r="85" spans="1:13" x14ac:dyDescent="0.3">
      <c r="A85" s="79"/>
      <c r="M85" s="78"/>
    </row>
    <row r="86" spans="1:13" x14ac:dyDescent="0.3">
      <c r="A86" s="79"/>
      <c r="M86" s="78"/>
    </row>
    <row r="87" spans="1:13" x14ac:dyDescent="0.3">
      <c r="A87" s="79"/>
      <c r="M87" s="78"/>
    </row>
    <row r="88" spans="1:13" x14ac:dyDescent="0.3">
      <c r="A88" s="79"/>
      <c r="M88" s="78"/>
    </row>
    <row r="89" spans="1:13" x14ac:dyDescent="0.3">
      <c r="A89" s="79"/>
      <c r="M89" s="78"/>
    </row>
    <row r="90" spans="1:13" x14ac:dyDescent="0.3">
      <c r="A90" s="79"/>
      <c r="M90" s="78"/>
    </row>
    <row r="91" spans="1:13" x14ac:dyDescent="0.3">
      <c r="A91" s="79"/>
      <c r="M91" s="78"/>
    </row>
    <row r="92" spans="1:13" ht="62.25" customHeight="1" x14ac:dyDescent="0.3">
      <c r="A92" s="79"/>
      <c r="M92" s="78"/>
    </row>
    <row r="93" spans="1:13" x14ac:dyDescent="0.3">
      <c r="A93" s="79"/>
      <c r="M93" s="78"/>
    </row>
    <row r="94" spans="1:13" x14ac:dyDescent="0.3">
      <c r="A94" s="79"/>
      <c r="M94" s="78"/>
    </row>
    <row r="95" spans="1:13" x14ac:dyDescent="0.3">
      <c r="A95" s="82"/>
      <c r="M95" s="78"/>
    </row>
    <row r="96" spans="1:13" x14ac:dyDescent="0.3">
      <c r="A96" s="82"/>
      <c r="M96" s="78"/>
    </row>
    <row r="97" spans="1:13" x14ac:dyDescent="0.3">
      <c r="A97" s="79"/>
      <c r="M97" s="78"/>
    </row>
    <row r="98" spans="1:13" x14ac:dyDescent="0.3">
      <c r="A98" s="79"/>
      <c r="M98" s="78"/>
    </row>
    <row r="99" spans="1:13" x14ac:dyDescent="0.3">
      <c r="A99" s="79"/>
      <c r="M99" s="78"/>
    </row>
    <row r="100" spans="1:13" x14ac:dyDescent="0.3">
      <c r="A100" s="79"/>
      <c r="M100" s="78"/>
    </row>
    <row r="101" spans="1:13" x14ac:dyDescent="0.3">
      <c r="A101" s="79"/>
      <c r="M101" s="78"/>
    </row>
    <row r="102" spans="1:13" x14ac:dyDescent="0.3">
      <c r="A102" s="79"/>
      <c r="M102" s="78"/>
    </row>
    <row r="103" spans="1:13" x14ac:dyDescent="0.3">
      <c r="A103" s="79"/>
      <c r="M103" s="78"/>
    </row>
    <row r="104" spans="1:13" x14ac:dyDescent="0.3">
      <c r="A104" s="79"/>
      <c r="M104" s="78"/>
    </row>
    <row r="105" spans="1:13" x14ac:dyDescent="0.3">
      <c r="A105" s="79"/>
      <c r="M105" s="78"/>
    </row>
    <row r="106" spans="1:13" x14ac:dyDescent="0.3">
      <c r="A106" s="79"/>
      <c r="M106" s="78"/>
    </row>
    <row r="107" spans="1:13" x14ac:dyDescent="0.3">
      <c r="A107" s="79"/>
      <c r="M107" s="78"/>
    </row>
    <row r="108" spans="1:13" x14ac:dyDescent="0.3">
      <c r="A108" s="79"/>
      <c r="M108" s="78"/>
    </row>
    <row r="109" spans="1:13" x14ac:dyDescent="0.3">
      <c r="A109" s="82"/>
      <c r="M109" s="78"/>
    </row>
    <row r="110" spans="1:13" x14ac:dyDescent="0.3">
      <c r="A110" s="79"/>
      <c r="M110" s="78"/>
    </row>
    <row r="111" spans="1:13" x14ac:dyDescent="0.3">
      <c r="A111" s="79"/>
      <c r="M111" s="78"/>
    </row>
    <row r="112" spans="1:13" x14ac:dyDescent="0.3">
      <c r="A112" s="79"/>
      <c r="M112" s="78"/>
    </row>
    <row r="113" spans="1:13" x14ac:dyDescent="0.3">
      <c r="A113" s="79"/>
      <c r="M113" s="78"/>
    </row>
    <row r="114" spans="1:13" x14ac:dyDescent="0.3">
      <c r="A114" s="79"/>
      <c r="M114" s="78"/>
    </row>
    <row r="115" spans="1:13" x14ac:dyDescent="0.3">
      <c r="A115" s="79"/>
      <c r="M115" s="78"/>
    </row>
    <row r="116" spans="1:13" x14ac:dyDescent="0.3">
      <c r="A116" s="79"/>
      <c r="M116" s="78"/>
    </row>
    <row r="117" spans="1:13" x14ac:dyDescent="0.3">
      <c r="A117" s="79"/>
      <c r="M117" s="78"/>
    </row>
    <row r="118" spans="1:13" x14ac:dyDescent="0.3">
      <c r="A118" s="79"/>
      <c r="M118" s="78"/>
    </row>
    <row r="119" spans="1:13" x14ac:dyDescent="0.3">
      <c r="A119" s="79"/>
      <c r="M119" s="78"/>
    </row>
    <row r="120" spans="1:13" x14ac:dyDescent="0.3">
      <c r="A120" s="79"/>
      <c r="M120" s="78"/>
    </row>
    <row r="121" spans="1:13" x14ac:dyDescent="0.3">
      <c r="A121" s="83"/>
      <c r="B121" s="84"/>
      <c r="C121" s="84"/>
      <c r="D121" s="84"/>
      <c r="E121" s="84"/>
      <c r="F121" s="84"/>
      <c r="G121" s="84"/>
      <c r="H121" s="84"/>
      <c r="I121" s="84"/>
      <c r="J121" s="84"/>
      <c r="K121" s="84"/>
      <c r="L121" s="84"/>
      <c r="M121" s="85"/>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C580A-E0F8-4494-9519-F84601C91D88}">
  <dimension ref="A1:O137"/>
  <sheetViews>
    <sheetView zoomScaleNormal="100" workbookViewId="0">
      <selection activeCell="F11" sqref="F11"/>
    </sheetView>
  </sheetViews>
  <sheetFormatPr defaultColWidth="9.109375" defaultRowHeight="14.4" x14ac:dyDescent="0.3"/>
  <cols>
    <col min="1" max="2" width="14.44140625" style="11" customWidth="1"/>
    <col min="3" max="3" width="37.109375" style="11" customWidth="1"/>
    <col min="4" max="4" width="14.44140625" style="11" customWidth="1"/>
    <col min="5" max="5" width="54.109375" style="10" customWidth="1"/>
    <col min="6" max="10" width="15.33203125" style="11" customWidth="1"/>
    <col min="11" max="11" width="13.5546875" style="19" customWidth="1"/>
    <col min="12" max="12" width="16.5546875" style="19" customWidth="1"/>
    <col min="13" max="13" width="33.109375" style="11" customWidth="1"/>
    <col min="14" max="14" width="68.6640625" style="10" customWidth="1"/>
    <col min="15" max="15" width="18" style="11" customWidth="1"/>
    <col min="16" max="16384" width="9.109375" style="11"/>
  </cols>
  <sheetData>
    <row r="1" spans="1:15" s="6" customFormat="1" ht="21.6" thickBot="1" x14ac:dyDescent="0.35">
      <c r="A1" s="2" t="s">
        <v>277</v>
      </c>
      <c r="B1" s="3"/>
      <c r="C1" s="3"/>
      <c r="D1" s="3"/>
      <c r="E1" s="4"/>
      <c r="F1" s="3"/>
      <c r="G1" s="3"/>
      <c r="H1" s="3"/>
      <c r="I1" s="3"/>
      <c r="J1" s="3" t="s">
        <v>114</v>
      </c>
      <c r="K1" s="3"/>
      <c r="L1" s="3"/>
      <c r="M1" s="3"/>
      <c r="N1" s="5"/>
    </row>
    <row r="2" spans="1:15" ht="21.6" thickBot="1" x14ac:dyDescent="0.35">
      <c r="A2" s="7"/>
      <c r="B2" s="8"/>
      <c r="C2" s="8"/>
      <c r="D2" s="8"/>
      <c r="E2" s="9"/>
      <c r="F2" s="8"/>
      <c r="G2" s="8"/>
      <c r="H2" s="8"/>
      <c r="I2" s="8"/>
      <c r="J2" s="8"/>
      <c r="K2" s="8"/>
      <c r="L2" s="8"/>
      <c r="M2" s="8"/>
    </row>
    <row r="3" spans="1:15" ht="15" thickBot="1" x14ac:dyDescent="0.35">
      <c r="A3" s="129" t="s">
        <v>98</v>
      </c>
      <c r="B3" s="130" t="s">
        <v>99</v>
      </c>
      <c r="C3" s="131" t="s">
        <v>100</v>
      </c>
      <c r="E3" s="11"/>
      <c r="K3" s="11"/>
      <c r="L3" s="11"/>
      <c r="N3" s="12"/>
      <c r="O3" s="12"/>
    </row>
    <row r="4" spans="1:15" ht="28.8" x14ac:dyDescent="0.3">
      <c r="A4" s="132" t="s">
        <v>101</v>
      </c>
      <c r="B4" s="13">
        <v>1</v>
      </c>
      <c r="C4" s="133">
        <f>COUNTIF(B$11:B$202,A4)/$B$7</f>
        <v>1</v>
      </c>
      <c r="E4" s="11"/>
      <c r="K4" s="11"/>
      <c r="L4" s="11"/>
      <c r="N4" s="9"/>
    </row>
    <row r="5" spans="1:15" x14ac:dyDescent="0.3">
      <c r="A5" s="134" t="s">
        <v>102</v>
      </c>
      <c r="B5" s="14">
        <v>2</v>
      </c>
      <c r="C5" s="133">
        <f>COUNTIF(B$11:B$202,A5)/$B$7</f>
        <v>0</v>
      </c>
      <c r="E5" s="11"/>
      <c r="K5" s="11"/>
      <c r="L5" s="11"/>
    </row>
    <row r="6" spans="1:15" ht="15" thickBot="1" x14ac:dyDescent="0.35">
      <c r="A6" s="135" t="s">
        <v>103</v>
      </c>
      <c r="B6" s="15">
        <v>3</v>
      </c>
      <c r="C6" s="136">
        <f>COUNTIF(B$11:B$202,A6)/$B$7</f>
        <v>0</v>
      </c>
      <c r="E6" s="11"/>
      <c r="I6" s="11" t="s">
        <v>114</v>
      </c>
      <c r="K6" s="11"/>
      <c r="L6" s="11"/>
    </row>
    <row r="7" spans="1:15" x14ac:dyDescent="0.3">
      <c r="A7" s="16" t="s">
        <v>104</v>
      </c>
      <c r="B7" s="16">
        <f>COUNTA(B11:B202)</f>
        <v>1</v>
      </c>
      <c r="C7" s="16"/>
      <c r="E7" s="11"/>
      <c r="K7" s="11"/>
      <c r="L7" s="11"/>
      <c r="N7" s="12"/>
    </row>
    <row r="8" spans="1:15" x14ac:dyDescent="0.3">
      <c r="E8" s="17"/>
      <c r="K8" s="12"/>
      <c r="L8" s="12"/>
      <c r="M8" s="12"/>
    </row>
    <row r="9" spans="1:15" ht="15" thickBot="1" x14ac:dyDescent="0.35">
      <c r="A9" s="18"/>
      <c r="B9" s="18"/>
      <c r="C9" s="18"/>
      <c r="D9" s="18"/>
      <c r="E9" s="12"/>
      <c r="F9" s="47" t="s">
        <v>118</v>
      </c>
      <c r="G9" s="48" t="s">
        <v>119</v>
      </c>
      <c r="H9" s="48" t="s">
        <v>120</v>
      </c>
      <c r="I9" s="48" t="s">
        <v>121</v>
      </c>
      <c r="J9" s="49" t="s">
        <v>122</v>
      </c>
      <c r="K9" s="18"/>
      <c r="L9" s="18"/>
      <c r="M9" s="18"/>
      <c r="N9" s="12"/>
      <c r="O9" s="18"/>
    </row>
    <row r="10" spans="1:15" s="8" customFormat="1" ht="46.5" customHeight="1" thickBot="1" x14ac:dyDescent="0.35">
      <c r="A10" s="129" t="s">
        <v>109</v>
      </c>
      <c r="B10" s="130" t="s">
        <v>108</v>
      </c>
      <c r="C10" s="130" t="s">
        <v>144</v>
      </c>
      <c r="D10" s="130" t="s">
        <v>129</v>
      </c>
      <c r="E10" s="130" t="s">
        <v>105</v>
      </c>
      <c r="F10" s="130" t="s">
        <v>111</v>
      </c>
      <c r="G10" s="130" t="s">
        <v>110</v>
      </c>
      <c r="H10" s="130" t="s">
        <v>112</v>
      </c>
      <c r="I10" s="130" t="s">
        <v>113</v>
      </c>
      <c r="J10" s="130" t="s">
        <v>115</v>
      </c>
      <c r="K10" s="130" t="s">
        <v>97</v>
      </c>
      <c r="L10" s="130" t="s">
        <v>106</v>
      </c>
      <c r="M10" s="130" t="s">
        <v>116</v>
      </c>
      <c r="N10" s="131" t="s">
        <v>107</v>
      </c>
    </row>
    <row r="11" spans="1:15" ht="28.8" x14ac:dyDescent="0.3">
      <c r="A11" s="106">
        <v>44927</v>
      </c>
      <c r="B11" s="20" t="s">
        <v>101</v>
      </c>
      <c r="C11" s="50" t="s">
        <v>139</v>
      </c>
      <c r="D11" s="65" t="s">
        <v>134</v>
      </c>
      <c r="E11" s="45" t="s">
        <v>275</v>
      </c>
      <c r="F11" s="22" t="s">
        <v>285</v>
      </c>
      <c r="G11" s="22" t="s">
        <v>147</v>
      </c>
      <c r="H11" s="22" t="s">
        <v>148</v>
      </c>
      <c r="I11" s="22" t="s">
        <v>149</v>
      </c>
      <c r="J11" s="22" t="s">
        <v>150</v>
      </c>
      <c r="K11" s="19">
        <v>44985</v>
      </c>
      <c r="M11" s="20"/>
      <c r="N11" s="107"/>
    </row>
    <row r="12" spans="1:15" x14ac:dyDescent="0.3">
      <c r="A12" s="108"/>
      <c r="B12" s="24"/>
      <c r="C12" s="24"/>
      <c r="D12" s="25"/>
      <c r="E12" s="46"/>
      <c r="F12" s="26"/>
      <c r="G12" s="22"/>
      <c r="H12" s="22"/>
      <c r="I12" s="22"/>
      <c r="J12" s="22"/>
      <c r="M12" s="24"/>
      <c r="N12" s="109"/>
    </row>
    <row r="13" spans="1:15" x14ac:dyDescent="0.3">
      <c r="A13" s="108"/>
      <c r="B13" s="24"/>
      <c r="C13" s="24"/>
      <c r="D13" s="25"/>
      <c r="E13" s="46"/>
      <c r="F13" s="26"/>
      <c r="G13" s="22"/>
      <c r="H13" s="22"/>
      <c r="I13" s="22"/>
      <c r="J13" s="22"/>
      <c r="M13" s="24"/>
      <c r="N13" s="109"/>
    </row>
    <row r="14" spans="1:15" x14ac:dyDescent="0.3">
      <c r="A14" s="108"/>
      <c r="B14" s="24"/>
      <c r="C14" s="24"/>
      <c r="D14" s="25"/>
      <c r="E14" s="25"/>
      <c r="F14" s="26"/>
      <c r="G14" s="22"/>
      <c r="H14" s="22"/>
      <c r="I14" s="22"/>
      <c r="J14" s="22"/>
      <c r="M14" s="24"/>
      <c r="N14" s="109"/>
    </row>
    <row r="15" spans="1:15" x14ac:dyDescent="0.3">
      <c r="A15" s="108"/>
      <c r="B15" s="24"/>
      <c r="C15" s="24"/>
      <c r="D15" s="25"/>
      <c r="E15" s="25"/>
      <c r="F15" s="26"/>
      <c r="G15" s="22"/>
      <c r="H15" s="22"/>
      <c r="I15" s="22"/>
      <c r="J15" s="22"/>
      <c r="M15" s="24"/>
      <c r="N15" s="109"/>
    </row>
    <row r="16" spans="1:15" x14ac:dyDescent="0.3">
      <c r="A16" s="108"/>
      <c r="B16" s="24"/>
      <c r="C16" s="24"/>
      <c r="D16" s="25"/>
      <c r="E16" s="25"/>
      <c r="F16" s="26"/>
      <c r="G16" s="22"/>
      <c r="H16" s="22"/>
      <c r="I16" s="22"/>
      <c r="J16" s="22"/>
      <c r="M16" s="24"/>
      <c r="N16" s="109"/>
    </row>
    <row r="17" spans="1:14" x14ac:dyDescent="0.3">
      <c r="A17" s="108"/>
      <c r="B17" s="24"/>
      <c r="C17" s="24"/>
      <c r="D17" s="25"/>
      <c r="E17" s="25"/>
      <c r="F17" s="26"/>
      <c r="G17" s="22"/>
      <c r="H17" s="22"/>
      <c r="I17" s="22"/>
      <c r="J17" s="22"/>
      <c r="M17" s="27"/>
      <c r="N17" s="109"/>
    </row>
    <row r="18" spans="1:14" x14ac:dyDescent="0.3">
      <c r="A18" s="108"/>
      <c r="B18" s="24"/>
      <c r="C18" s="24"/>
      <c r="D18" s="25"/>
      <c r="E18" s="25"/>
      <c r="F18" s="26"/>
      <c r="G18" s="22"/>
      <c r="H18" s="22"/>
      <c r="I18" s="22"/>
      <c r="J18" s="22"/>
      <c r="M18" s="24"/>
      <c r="N18" s="109"/>
    </row>
    <row r="19" spans="1:14" x14ac:dyDescent="0.3">
      <c r="A19" s="108"/>
      <c r="B19" s="24"/>
      <c r="C19" s="24"/>
      <c r="D19" s="25"/>
      <c r="E19" s="25"/>
      <c r="F19" s="26"/>
      <c r="G19" s="22"/>
      <c r="H19" s="22"/>
      <c r="I19" s="22"/>
      <c r="J19" s="22"/>
      <c r="M19" s="24"/>
      <c r="N19" s="109"/>
    </row>
    <row r="20" spans="1:14" x14ac:dyDescent="0.3">
      <c r="A20" s="108"/>
      <c r="B20" s="24"/>
      <c r="C20" s="24"/>
      <c r="D20" s="28"/>
      <c r="E20" s="25"/>
      <c r="F20" s="28"/>
      <c r="G20" s="32"/>
      <c r="H20" s="32"/>
      <c r="I20" s="32"/>
      <c r="J20" s="32"/>
      <c r="M20" s="28"/>
      <c r="N20" s="109"/>
    </row>
    <row r="21" spans="1:14" x14ac:dyDescent="0.3">
      <c r="A21" s="108"/>
      <c r="B21" s="24"/>
      <c r="C21" s="24"/>
      <c r="D21" s="28"/>
      <c r="E21" s="25"/>
      <c r="F21" s="28"/>
      <c r="G21" s="32"/>
      <c r="H21" s="32"/>
      <c r="I21" s="32"/>
      <c r="J21" s="32"/>
      <c r="M21" s="28"/>
      <c r="N21" s="109"/>
    </row>
    <row r="22" spans="1:14" x14ac:dyDescent="0.3">
      <c r="A22" s="108"/>
      <c r="B22" s="24"/>
      <c r="C22" s="24"/>
      <c r="D22" s="28"/>
      <c r="E22" s="25"/>
      <c r="F22" s="28"/>
      <c r="G22" s="32"/>
      <c r="H22" s="32"/>
      <c r="I22" s="32"/>
      <c r="J22" s="32"/>
      <c r="M22" s="28"/>
      <c r="N22" s="109"/>
    </row>
    <row r="23" spans="1:14" x14ac:dyDescent="0.3">
      <c r="A23" s="108"/>
      <c r="B23" s="25"/>
      <c r="C23" s="25"/>
      <c r="D23" s="28"/>
      <c r="E23" s="25"/>
      <c r="F23" s="28"/>
      <c r="G23" s="32"/>
      <c r="H23" s="32"/>
      <c r="I23" s="32"/>
      <c r="J23" s="32"/>
      <c r="M23" s="28"/>
      <c r="N23" s="109"/>
    </row>
    <row r="24" spans="1:14" x14ac:dyDescent="0.3">
      <c r="A24" s="108"/>
      <c r="B24" s="28"/>
      <c r="C24" s="28"/>
      <c r="D24" s="28"/>
      <c r="E24" s="25"/>
      <c r="F24" s="28"/>
      <c r="G24" s="32"/>
      <c r="H24" s="32"/>
      <c r="I24" s="32"/>
      <c r="J24" s="32"/>
      <c r="M24" s="28"/>
      <c r="N24" s="109"/>
    </row>
    <row r="25" spans="1:14" x14ac:dyDescent="0.3">
      <c r="A25" s="108"/>
      <c r="B25" s="28"/>
      <c r="C25" s="28"/>
      <c r="D25" s="28"/>
      <c r="E25" s="25"/>
      <c r="F25" s="28"/>
      <c r="G25" s="32"/>
      <c r="H25" s="32"/>
      <c r="I25" s="32"/>
      <c r="J25" s="32"/>
      <c r="M25" s="28"/>
      <c r="N25" s="109"/>
    </row>
    <row r="26" spans="1:14" x14ac:dyDescent="0.3">
      <c r="A26" s="110"/>
      <c r="B26" s="28"/>
      <c r="C26" s="28"/>
      <c r="D26" s="28"/>
      <c r="E26" s="25"/>
      <c r="F26" s="28"/>
      <c r="G26" s="28"/>
      <c r="H26" s="28"/>
      <c r="I26" s="28"/>
      <c r="J26" s="28"/>
      <c r="K26" s="23"/>
      <c r="L26" s="23"/>
      <c r="M26" s="28"/>
      <c r="N26" s="109"/>
    </row>
    <row r="27" spans="1:14" x14ac:dyDescent="0.3">
      <c r="A27" s="110"/>
      <c r="B27" s="28"/>
      <c r="C27" s="28"/>
      <c r="D27" s="28"/>
      <c r="E27" s="30"/>
      <c r="F27" s="28"/>
      <c r="G27" s="28"/>
      <c r="H27" s="28"/>
      <c r="I27" s="28"/>
      <c r="J27" s="28"/>
      <c r="K27" s="23"/>
      <c r="L27" s="23"/>
      <c r="M27" s="28"/>
      <c r="N27" s="109"/>
    </row>
    <row r="28" spans="1:14" x14ac:dyDescent="0.3">
      <c r="A28" s="110"/>
      <c r="B28" s="28"/>
      <c r="C28" s="28"/>
      <c r="D28" s="28"/>
      <c r="E28" s="30"/>
      <c r="F28" s="28"/>
      <c r="G28" s="32"/>
      <c r="H28" s="32"/>
      <c r="I28" s="32"/>
      <c r="J28" s="32"/>
      <c r="M28" s="28"/>
      <c r="N28" s="109"/>
    </row>
    <row r="29" spans="1:14" x14ac:dyDescent="0.3">
      <c r="A29" s="110"/>
      <c r="B29" s="28"/>
      <c r="C29" s="28"/>
      <c r="D29" s="28"/>
      <c r="E29" s="30"/>
      <c r="F29" s="28"/>
      <c r="G29" s="32"/>
      <c r="H29" s="32"/>
      <c r="I29" s="32"/>
      <c r="J29" s="32"/>
      <c r="M29" s="28"/>
      <c r="N29" s="109"/>
    </row>
    <row r="30" spans="1:14" x14ac:dyDescent="0.3">
      <c r="A30" s="110"/>
      <c r="B30" s="28"/>
      <c r="C30" s="28"/>
      <c r="D30" s="28"/>
      <c r="E30" s="30"/>
      <c r="F30" s="28"/>
      <c r="G30" s="32"/>
      <c r="H30" s="32"/>
      <c r="I30" s="32"/>
      <c r="J30" s="32"/>
      <c r="M30" s="28"/>
      <c r="N30" s="109"/>
    </row>
    <row r="31" spans="1:14" x14ac:dyDescent="0.3">
      <c r="A31" s="110"/>
      <c r="B31" s="28"/>
      <c r="C31" s="28"/>
      <c r="D31" s="28"/>
      <c r="E31" s="30"/>
      <c r="F31" s="28"/>
      <c r="G31" s="32"/>
      <c r="H31" s="32"/>
      <c r="I31" s="32"/>
      <c r="J31" s="32"/>
      <c r="M31" s="28"/>
      <c r="N31" s="109"/>
    </row>
    <row r="32" spans="1:14" x14ac:dyDescent="0.3">
      <c r="A32" s="110"/>
      <c r="B32" s="28"/>
      <c r="C32" s="28"/>
      <c r="D32" s="28"/>
      <c r="E32" s="30"/>
      <c r="F32" s="28"/>
      <c r="G32" s="32"/>
      <c r="H32" s="32"/>
      <c r="I32" s="32"/>
      <c r="J32" s="32"/>
      <c r="M32" s="28"/>
      <c r="N32" s="109"/>
    </row>
    <row r="33" spans="1:14" x14ac:dyDescent="0.3">
      <c r="A33" s="110"/>
      <c r="B33" s="28"/>
      <c r="C33" s="28"/>
      <c r="D33" s="28"/>
      <c r="E33" s="31"/>
      <c r="F33" s="28"/>
      <c r="G33" s="32"/>
      <c r="H33" s="32"/>
      <c r="I33" s="32"/>
      <c r="J33" s="32"/>
      <c r="M33" s="28"/>
      <c r="N33" s="109"/>
    </row>
    <row r="34" spans="1:14" x14ac:dyDescent="0.3">
      <c r="A34" s="110"/>
      <c r="B34" s="28"/>
      <c r="C34" s="28"/>
      <c r="D34" s="28"/>
      <c r="E34" s="31"/>
      <c r="F34" s="28"/>
      <c r="G34" s="32"/>
      <c r="H34" s="32"/>
      <c r="I34" s="32"/>
      <c r="J34" s="32"/>
      <c r="M34" s="28"/>
      <c r="N34" s="109"/>
    </row>
    <row r="35" spans="1:14" x14ac:dyDescent="0.3">
      <c r="A35" s="110"/>
      <c r="B35" s="28"/>
      <c r="C35" s="28"/>
      <c r="D35" s="28"/>
      <c r="E35" s="31"/>
      <c r="F35" s="28"/>
      <c r="G35" s="32"/>
      <c r="H35" s="32"/>
      <c r="I35" s="32"/>
      <c r="J35" s="32"/>
      <c r="M35" s="28"/>
      <c r="N35" s="109"/>
    </row>
    <row r="36" spans="1:14" x14ac:dyDescent="0.3">
      <c r="A36" s="110"/>
      <c r="B36" s="28"/>
      <c r="C36" s="28"/>
      <c r="D36" s="28"/>
      <c r="E36" s="25"/>
      <c r="F36" s="28"/>
      <c r="G36" s="32"/>
      <c r="H36" s="32"/>
      <c r="I36" s="32"/>
      <c r="J36" s="32"/>
      <c r="M36" s="28"/>
      <c r="N36" s="109"/>
    </row>
    <row r="37" spans="1:14" x14ac:dyDescent="0.3">
      <c r="A37" s="110"/>
      <c r="B37" s="28"/>
      <c r="C37" s="28"/>
      <c r="D37" s="28"/>
      <c r="E37" s="25"/>
      <c r="F37" s="28"/>
      <c r="G37" s="32"/>
      <c r="H37" s="32"/>
      <c r="I37" s="32"/>
      <c r="J37" s="32"/>
      <c r="M37" s="28"/>
      <c r="N37" s="109"/>
    </row>
    <row r="38" spans="1:14" x14ac:dyDescent="0.3">
      <c r="A38" s="110"/>
      <c r="B38" s="28"/>
      <c r="C38" s="28"/>
      <c r="D38" s="28"/>
      <c r="E38" s="25"/>
      <c r="F38" s="28"/>
      <c r="G38" s="32"/>
      <c r="H38" s="32"/>
      <c r="I38" s="32"/>
      <c r="J38" s="32"/>
      <c r="M38" s="28"/>
      <c r="N38" s="109"/>
    </row>
    <row r="39" spans="1:14" x14ac:dyDescent="0.3">
      <c r="A39" s="110"/>
      <c r="B39" s="28"/>
      <c r="C39" s="28"/>
      <c r="D39" s="28"/>
      <c r="E39" s="25"/>
      <c r="F39" s="28"/>
      <c r="G39" s="32"/>
      <c r="H39" s="32"/>
      <c r="I39" s="32"/>
      <c r="J39" s="32"/>
      <c r="M39" s="28"/>
      <c r="N39" s="109"/>
    </row>
    <row r="40" spans="1:14" x14ac:dyDescent="0.3">
      <c r="A40" s="110"/>
      <c r="B40" s="28"/>
      <c r="C40" s="28"/>
      <c r="D40" s="28"/>
      <c r="E40" s="25"/>
      <c r="F40" s="28"/>
      <c r="G40" s="32"/>
      <c r="H40" s="32"/>
      <c r="I40" s="32"/>
      <c r="J40" s="32"/>
      <c r="M40" s="28"/>
      <c r="N40" s="109"/>
    </row>
    <row r="41" spans="1:14" x14ac:dyDescent="0.3">
      <c r="A41" s="110"/>
      <c r="B41" s="28"/>
      <c r="C41" s="28"/>
      <c r="D41" s="28"/>
      <c r="E41" s="25"/>
      <c r="F41" s="28"/>
      <c r="G41" s="32"/>
      <c r="H41" s="32"/>
      <c r="I41" s="32"/>
      <c r="J41" s="32"/>
      <c r="M41" s="28"/>
      <c r="N41" s="109"/>
    </row>
    <row r="42" spans="1:14" x14ac:dyDescent="0.3">
      <c r="A42" s="110"/>
      <c r="B42" s="28"/>
      <c r="C42" s="28"/>
      <c r="D42" s="28"/>
      <c r="E42" s="25"/>
      <c r="F42" s="28"/>
      <c r="G42" s="32"/>
      <c r="H42" s="32"/>
      <c r="I42" s="32"/>
      <c r="J42" s="32"/>
      <c r="M42" s="28"/>
      <c r="N42" s="109"/>
    </row>
    <row r="43" spans="1:14" x14ac:dyDescent="0.3">
      <c r="A43" s="110"/>
      <c r="B43" s="28"/>
      <c r="C43" s="28"/>
      <c r="D43" s="28"/>
      <c r="E43" s="25"/>
      <c r="F43" s="28"/>
      <c r="G43" s="32"/>
      <c r="H43" s="32"/>
      <c r="I43" s="32"/>
      <c r="J43" s="32"/>
      <c r="M43" s="28"/>
      <c r="N43" s="109"/>
    </row>
    <row r="44" spans="1:14" x14ac:dyDescent="0.3">
      <c r="A44" s="110"/>
      <c r="B44" s="28"/>
      <c r="C44" s="28"/>
      <c r="D44" s="28"/>
      <c r="E44" s="25"/>
      <c r="F44" s="28"/>
      <c r="G44" s="32"/>
      <c r="H44" s="32"/>
      <c r="I44" s="32"/>
      <c r="J44" s="32"/>
      <c r="M44" s="28"/>
      <c r="N44" s="109"/>
    </row>
    <row r="45" spans="1:14" x14ac:dyDescent="0.3">
      <c r="A45" s="110"/>
      <c r="B45" s="28"/>
      <c r="C45" s="28"/>
      <c r="D45" s="28"/>
      <c r="E45" s="25"/>
      <c r="F45" s="28"/>
      <c r="G45" s="32"/>
      <c r="H45" s="32"/>
      <c r="I45" s="32"/>
      <c r="J45" s="32"/>
      <c r="M45" s="28"/>
      <c r="N45" s="109"/>
    </row>
    <row r="46" spans="1:14" x14ac:dyDescent="0.3">
      <c r="A46" s="110"/>
      <c r="B46" s="28"/>
      <c r="C46" s="28"/>
      <c r="D46" s="28"/>
      <c r="E46" s="25"/>
      <c r="F46" s="28"/>
      <c r="G46" s="32"/>
      <c r="H46" s="32"/>
      <c r="I46" s="32"/>
      <c r="J46" s="32"/>
      <c r="M46" s="28"/>
      <c r="N46" s="109"/>
    </row>
    <row r="47" spans="1:14" x14ac:dyDescent="0.3">
      <c r="A47" s="110"/>
      <c r="B47" s="28"/>
      <c r="C47" s="28"/>
      <c r="D47" s="28"/>
      <c r="E47" s="25"/>
      <c r="F47" s="28"/>
      <c r="G47" s="32"/>
      <c r="H47" s="32"/>
      <c r="I47" s="32"/>
      <c r="J47" s="32"/>
      <c r="M47" s="28"/>
      <c r="N47" s="109"/>
    </row>
    <row r="48" spans="1:14" x14ac:dyDescent="0.3">
      <c r="A48" s="110"/>
      <c r="B48" s="28"/>
      <c r="C48" s="28"/>
      <c r="D48" s="28"/>
      <c r="E48" s="25"/>
      <c r="F48" s="28"/>
      <c r="G48" s="32"/>
      <c r="H48" s="32"/>
      <c r="I48" s="32"/>
      <c r="J48" s="32"/>
      <c r="M48" s="28"/>
      <c r="N48" s="109"/>
    </row>
    <row r="49" spans="1:14" x14ac:dyDescent="0.3">
      <c r="A49" s="110"/>
      <c r="B49" s="28"/>
      <c r="C49" s="28"/>
      <c r="D49" s="28"/>
      <c r="E49" s="25"/>
      <c r="F49" s="28"/>
      <c r="G49" s="32"/>
      <c r="H49" s="32"/>
      <c r="I49" s="32"/>
      <c r="J49" s="32"/>
      <c r="M49" s="28"/>
      <c r="N49" s="109"/>
    </row>
    <row r="50" spans="1:14" x14ac:dyDescent="0.3">
      <c r="A50" s="110"/>
      <c r="B50" s="28"/>
      <c r="C50" s="28"/>
      <c r="D50" s="28"/>
      <c r="E50" s="25"/>
      <c r="F50" s="28"/>
      <c r="G50" s="32"/>
      <c r="H50" s="32"/>
      <c r="I50" s="32"/>
      <c r="J50" s="32"/>
      <c r="M50" s="28"/>
      <c r="N50" s="109"/>
    </row>
    <row r="51" spans="1:14" x14ac:dyDescent="0.3">
      <c r="A51" s="110"/>
      <c r="B51" s="28"/>
      <c r="C51" s="28"/>
      <c r="D51" s="28"/>
      <c r="E51" s="25"/>
      <c r="F51" s="28"/>
      <c r="G51" s="32"/>
      <c r="H51" s="32"/>
      <c r="I51" s="32"/>
      <c r="J51" s="32"/>
      <c r="M51" s="28"/>
      <c r="N51" s="109"/>
    </row>
    <row r="52" spans="1:14" x14ac:dyDescent="0.3">
      <c r="A52" s="110"/>
      <c r="B52" s="28"/>
      <c r="C52" s="28"/>
      <c r="D52" s="28"/>
      <c r="E52" s="25"/>
      <c r="F52" s="28"/>
      <c r="G52" s="32"/>
      <c r="H52" s="32"/>
      <c r="I52" s="32"/>
      <c r="J52" s="32"/>
      <c r="M52" s="28"/>
      <c r="N52" s="109"/>
    </row>
    <row r="53" spans="1:14" x14ac:dyDescent="0.3">
      <c r="A53" s="110"/>
      <c r="B53" s="28"/>
      <c r="C53" s="28"/>
      <c r="D53" s="28"/>
      <c r="E53" s="25"/>
      <c r="F53" s="28"/>
      <c r="G53" s="32"/>
      <c r="H53" s="32"/>
      <c r="I53" s="32"/>
      <c r="J53" s="32"/>
      <c r="M53" s="28"/>
      <c r="N53" s="109"/>
    </row>
    <row r="54" spans="1:14" x14ac:dyDescent="0.3">
      <c r="A54" s="110"/>
      <c r="B54" s="28"/>
      <c r="C54" s="28"/>
      <c r="D54" s="28"/>
      <c r="E54" s="25"/>
      <c r="F54" s="28"/>
      <c r="G54" s="32"/>
      <c r="H54" s="32"/>
      <c r="I54" s="32"/>
      <c r="J54" s="32"/>
      <c r="M54" s="28"/>
      <c r="N54" s="109"/>
    </row>
    <row r="55" spans="1:14" x14ac:dyDescent="0.3">
      <c r="A55" s="110"/>
      <c r="B55" s="28"/>
      <c r="C55" s="28"/>
      <c r="D55" s="28"/>
      <c r="E55" s="25"/>
      <c r="F55" s="28"/>
      <c r="G55" s="32"/>
      <c r="H55" s="32"/>
      <c r="I55" s="32"/>
      <c r="J55" s="32"/>
      <c r="M55" s="28"/>
      <c r="N55" s="109"/>
    </row>
    <row r="56" spans="1:14" x14ac:dyDescent="0.3">
      <c r="A56" s="110"/>
      <c r="B56" s="28"/>
      <c r="C56" s="28"/>
      <c r="D56" s="28"/>
      <c r="E56" s="25"/>
      <c r="F56" s="28"/>
      <c r="G56" s="32"/>
      <c r="H56" s="32"/>
      <c r="I56" s="32"/>
      <c r="J56" s="32"/>
      <c r="M56" s="28"/>
      <c r="N56" s="109"/>
    </row>
    <row r="57" spans="1:14" x14ac:dyDescent="0.3">
      <c r="A57" s="110"/>
      <c r="B57" s="28"/>
      <c r="C57" s="28"/>
      <c r="D57" s="28"/>
      <c r="E57" s="25"/>
      <c r="F57" s="28"/>
      <c r="G57" s="32"/>
      <c r="H57" s="32"/>
      <c r="I57" s="32"/>
      <c r="J57" s="32"/>
      <c r="M57" s="28"/>
      <c r="N57" s="109"/>
    </row>
    <row r="58" spans="1:14" x14ac:dyDescent="0.3">
      <c r="A58" s="110"/>
      <c r="B58" s="28"/>
      <c r="C58" s="28"/>
      <c r="D58" s="28"/>
      <c r="E58" s="25"/>
      <c r="F58" s="28"/>
      <c r="G58" s="32"/>
      <c r="H58" s="32"/>
      <c r="I58" s="32"/>
      <c r="J58" s="32"/>
      <c r="M58" s="28"/>
      <c r="N58" s="109"/>
    </row>
    <row r="59" spans="1:14" x14ac:dyDescent="0.3">
      <c r="A59" s="110"/>
      <c r="B59" s="28"/>
      <c r="C59" s="28"/>
      <c r="D59" s="28"/>
      <c r="E59" s="25"/>
      <c r="F59" s="28"/>
      <c r="G59" s="32"/>
      <c r="H59" s="32"/>
      <c r="I59" s="32"/>
      <c r="J59" s="32"/>
      <c r="M59" s="28"/>
      <c r="N59" s="109"/>
    </row>
    <row r="60" spans="1:14" x14ac:dyDescent="0.3">
      <c r="A60" s="110"/>
      <c r="B60" s="28"/>
      <c r="C60" s="28"/>
      <c r="D60" s="28"/>
      <c r="E60" s="25"/>
      <c r="F60" s="28"/>
      <c r="G60" s="32"/>
      <c r="H60" s="32"/>
      <c r="I60" s="32"/>
      <c r="J60" s="32"/>
      <c r="M60" s="28"/>
      <c r="N60" s="109"/>
    </row>
    <row r="61" spans="1:14" x14ac:dyDescent="0.3">
      <c r="A61" s="110"/>
      <c r="B61" s="28"/>
      <c r="C61" s="28"/>
      <c r="D61" s="28"/>
      <c r="E61" s="25"/>
      <c r="F61" s="28"/>
      <c r="G61" s="32"/>
      <c r="H61" s="32"/>
      <c r="I61" s="32"/>
      <c r="J61" s="32"/>
      <c r="M61" s="28"/>
      <c r="N61" s="109"/>
    </row>
    <row r="62" spans="1:14" x14ac:dyDescent="0.3">
      <c r="A62" s="110"/>
      <c r="B62" s="28"/>
      <c r="C62" s="28"/>
      <c r="D62" s="28"/>
      <c r="E62" s="25"/>
      <c r="F62" s="28"/>
      <c r="G62" s="32"/>
      <c r="H62" s="32"/>
      <c r="I62" s="32"/>
      <c r="J62" s="32"/>
      <c r="M62" s="28"/>
      <c r="N62" s="109"/>
    </row>
    <row r="63" spans="1:14" x14ac:dyDescent="0.3">
      <c r="A63" s="110"/>
      <c r="B63" s="28"/>
      <c r="C63" s="28"/>
      <c r="D63" s="28"/>
      <c r="E63" s="25"/>
      <c r="F63" s="28"/>
      <c r="G63" s="32"/>
      <c r="H63" s="32"/>
      <c r="I63" s="32"/>
      <c r="J63" s="32"/>
      <c r="M63" s="28"/>
      <c r="N63" s="109"/>
    </row>
    <row r="64" spans="1:14" x14ac:dyDescent="0.3">
      <c r="A64" s="110"/>
      <c r="B64" s="28"/>
      <c r="C64" s="28"/>
      <c r="D64" s="28"/>
      <c r="E64" s="25"/>
      <c r="F64" s="28"/>
      <c r="G64" s="32"/>
      <c r="H64" s="32"/>
      <c r="I64" s="32"/>
      <c r="J64" s="32"/>
      <c r="M64" s="28"/>
      <c r="N64" s="109"/>
    </row>
    <row r="65" spans="1:14" x14ac:dyDescent="0.3">
      <c r="A65" s="110"/>
      <c r="B65" s="28"/>
      <c r="C65" s="28"/>
      <c r="D65" s="28"/>
      <c r="E65" s="25"/>
      <c r="F65" s="28"/>
      <c r="G65" s="32"/>
      <c r="H65" s="32"/>
      <c r="I65" s="32"/>
      <c r="J65" s="32"/>
      <c r="M65" s="28"/>
      <c r="N65" s="109"/>
    </row>
    <row r="66" spans="1:14" x14ac:dyDescent="0.3">
      <c r="A66" s="110"/>
      <c r="B66" s="28"/>
      <c r="C66" s="28"/>
      <c r="D66" s="28"/>
      <c r="E66" s="25"/>
      <c r="F66" s="28"/>
      <c r="G66" s="32"/>
      <c r="H66" s="32"/>
      <c r="I66" s="32"/>
      <c r="J66" s="32"/>
      <c r="M66" s="28"/>
      <c r="N66" s="109"/>
    </row>
    <row r="67" spans="1:14" x14ac:dyDescent="0.3">
      <c r="A67" s="110"/>
      <c r="B67" s="28"/>
      <c r="C67" s="28"/>
      <c r="D67" s="28"/>
      <c r="E67" s="25"/>
      <c r="F67" s="28"/>
      <c r="G67" s="32"/>
      <c r="H67" s="32"/>
      <c r="I67" s="32"/>
      <c r="J67" s="32"/>
      <c r="M67" s="28"/>
      <c r="N67" s="109"/>
    </row>
    <row r="68" spans="1:14" x14ac:dyDescent="0.3">
      <c r="A68" s="110"/>
      <c r="B68" s="28"/>
      <c r="C68" s="28"/>
      <c r="D68" s="28"/>
      <c r="E68" s="25"/>
      <c r="F68" s="28"/>
      <c r="G68" s="32"/>
      <c r="H68" s="32"/>
      <c r="I68" s="32"/>
      <c r="J68" s="32"/>
      <c r="M68" s="28"/>
      <c r="N68" s="109"/>
    </row>
    <row r="69" spans="1:14" x14ac:dyDescent="0.3">
      <c r="A69" s="110"/>
      <c r="B69" s="28"/>
      <c r="C69" s="28"/>
      <c r="D69" s="28"/>
      <c r="E69" s="25"/>
      <c r="F69" s="28"/>
      <c r="G69" s="32"/>
      <c r="H69" s="32"/>
      <c r="I69" s="32"/>
      <c r="J69" s="32"/>
      <c r="M69" s="28"/>
      <c r="N69" s="109"/>
    </row>
    <row r="70" spans="1:14" x14ac:dyDescent="0.3">
      <c r="A70" s="110"/>
      <c r="B70" s="28"/>
      <c r="C70" s="28"/>
      <c r="D70" s="28"/>
      <c r="E70" s="25"/>
      <c r="F70" s="28"/>
      <c r="G70" s="32"/>
      <c r="H70" s="32"/>
      <c r="I70" s="32"/>
      <c r="J70" s="32"/>
      <c r="M70" s="28"/>
      <c r="N70" s="109"/>
    </row>
    <row r="71" spans="1:14" x14ac:dyDescent="0.3">
      <c r="A71" s="110"/>
      <c r="B71" s="28"/>
      <c r="C71" s="28"/>
      <c r="D71" s="28"/>
      <c r="E71" s="25"/>
      <c r="F71" s="28"/>
      <c r="G71" s="32"/>
      <c r="H71" s="32"/>
      <c r="I71" s="32"/>
      <c r="J71" s="32"/>
      <c r="M71" s="28"/>
      <c r="N71" s="109"/>
    </row>
    <row r="72" spans="1:14" x14ac:dyDescent="0.3">
      <c r="A72" s="110"/>
      <c r="B72" s="28"/>
      <c r="C72" s="28"/>
      <c r="D72" s="28"/>
      <c r="E72" s="25"/>
      <c r="F72" s="28"/>
      <c r="G72" s="32"/>
      <c r="H72" s="32"/>
      <c r="I72" s="32"/>
      <c r="J72" s="32"/>
      <c r="M72" s="28"/>
      <c r="N72" s="109"/>
    </row>
    <row r="73" spans="1:14" x14ac:dyDescent="0.3">
      <c r="A73" s="110"/>
      <c r="B73" s="28"/>
      <c r="C73" s="28"/>
      <c r="D73" s="28"/>
      <c r="E73" s="25"/>
      <c r="F73" s="28"/>
      <c r="G73" s="32"/>
      <c r="H73" s="32"/>
      <c r="I73" s="32"/>
      <c r="J73" s="32"/>
      <c r="M73" s="28"/>
      <c r="N73" s="109"/>
    </row>
    <row r="74" spans="1:14" x14ac:dyDescent="0.3">
      <c r="A74" s="110"/>
      <c r="B74" s="28"/>
      <c r="C74" s="28"/>
      <c r="D74" s="28"/>
      <c r="E74" s="25"/>
      <c r="F74" s="28"/>
      <c r="G74" s="32"/>
      <c r="H74" s="32"/>
      <c r="I74" s="32"/>
      <c r="J74" s="32"/>
      <c r="M74" s="28"/>
      <c r="N74" s="109"/>
    </row>
    <row r="75" spans="1:14" x14ac:dyDescent="0.3">
      <c r="A75" s="110"/>
      <c r="B75" s="28"/>
      <c r="C75" s="28"/>
      <c r="D75" s="28"/>
      <c r="E75" s="25"/>
      <c r="F75" s="28"/>
      <c r="G75" s="32"/>
      <c r="H75" s="32"/>
      <c r="I75" s="32"/>
      <c r="J75" s="32"/>
      <c r="M75" s="28"/>
      <c r="N75" s="109"/>
    </row>
    <row r="76" spans="1:14" x14ac:dyDescent="0.3">
      <c r="A76" s="110"/>
      <c r="B76" s="28"/>
      <c r="C76" s="28"/>
      <c r="D76" s="28"/>
      <c r="E76" s="25"/>
      <c r="F76" s="28"/>
      <c r="G76" s="32"/>
      <c r="H76" s="32"/>
      <c r="I76" s="32"/>
      <c r="J76" s="32"/>
      <c r="M76" s="28"/>
      <c r="N76" s="109"/>
    </row>
    <row r="77" spans="1:14" x14ac:dyDescent="0.3">
      <c r="A77" s="110"/>
      <c r="B77" s="28"/>
      <c r="C77" s="28"/>
      <c r="D77" s="28"/>
      <c r="E77" s="25"/>
      <c r="F77" s="28"/>
      <c r="G77" s="32"/>
      <c r="H77" s="32"/>
      <c r="I77" s="32"/>
      <c r="J77" s="32"/>
      <c r="M77" s="28"/>
      <c r="N77" s="109"/>
    </row>
    <row r="78" spans="1:14" x14ac:dyDescent="0.3">
      <c r="A78" s="110"/>
      <c r="B78" s="28"/>
      <c r="C78" s="28"/>
      <c r="D78" s="28"/>
      <c r="E78" s="25"/>
      <c r="F78" s="28"/>
      <c r="G78" s="32"/>
      <c r="H78" s="32"/>
      <c r="I78" s="32"/>
      <c r="J78" s="32"/>
      <c r="M78" s="28"/>
      <c r="N78" s="109"/>
    </row>
    <row r="79" spans="1:14" x14ac:dyDescent="0.3">
      <c r="A79" s="110"/>
      <c r="B79" s="28"/>
      <c r="C79" s="28"/>
      <c r="D79" s="28"/>
      <c r="E79" s="25"/>
      <c r="F79" s="28"/>
      <c r="G79" s="32"/>
      <c r="H79" s="32"/>
      <c r="I79" s="32"/>
      <c r="J79" s="32"/>
      <c r="M79" s="28"/>
      <c r="N79" s="109"/>
    </row>
    <row r="80" spans="1:14" x14ac:dyDescent="0.3">
      <c r="A80" s="110"/>
      <c r="B80" s="28"/>
      <c r="C80" s="28"/>
      <c r="D80" s="28"/>
      <c r="E80" s="25"/>
      <c r="F80" s="28"/>
      <c r="G80" s="32"/>
      <c r="H80" s="32"/>
      <c r="I80" s="32"/>
      <c r="J80" s="32"/>
      <c r="M80" s="28"/>
      <c r="N80" s="109"/>
    </row>
    <row r="81" spans="1:14" x14ac:dyDescent="0.3">
      <c r="A81" s="110"/>
      <c r="B81" s="28"/>
      <c r="C81" s="28"/>
      <c r="D81" s="28"/>
      <c r="E81" s="25"/>
      <c r="F81" s="28"/>
      <c r="G81" s="32"/>
      <c r="H81" s="32"/>
      <c r="I81" s="32"/>
      <c r="J81" s="32"/>
      <c r="M81" s="28"/>
      <c r="N81" s="109"/>
    </row>
    <row r="82" spans="1:14" x14ac:dyDescent="0.3">
      <c r="A82" s="110"/>
      <c r="B82" s="28"/>
      <c r="C82" s="28"/>
      <c r="D82" s="28"/>
      <c r="E82" s="25"/>
      <c r="F82" s="28"/>
      <c r="G82" s="32"/>
      <c r="H82" s="32"/>
      <c r="I82" s="32"/>
      <c r="J82" s="32"/>
      <c r="M82" s="28"/>
      <c r="N82" s="109"/>
    </row>
    <row r="83" spans="1:14" x14ac:dyDescent="0.3">
      <c r="A83" s="110"/>
      <c r="B83" s="28"/>
      <c r="C83" s="28"/>
      <c r="D83" s="28"/>
      <c r="E83" s="25"/>
      <c r="F83" s="28"/>
      <c r="G83" s="32"/>
      <c r="H83" s="32"/>
      <c r="I83" s="32"/>
      <c r="J83" s="32"/>
      <c r="M83" s="28"/>
      <c r="N83" s="109"/>
    </row>
    <row r="84" spans="1:14" x14ac:dyDescent="0.3">
      <c r="A84" s="110"/>
      <c r="B84" s="28"/>
      <c r="C84" s="28"/>
      <c r="D84" s="28"/>
      <c r="E84" s="25"/>
      <c r="F84" s="28"/>
      <c r="G84" s="32"/>
      <c r="H84" s="32"/>
      <c r="I84" s="32"/>
      <c r="J84" s="32"/>
      <c r="M84" s="28"/>
      <c r="N84" s="109"/>
    </row>
    <row r="85" spans="1:14" x14ac:dyDescent="0.3">
      <c r="A85" s="110"/>
      <c r="B85" s="28"/>
      <c r="C85" s="28"/>
      <c r="D85" s="28"/>
      <c r="E85" s="25"/>
      <c r="F85" s="28"/>
      <c r="G85" s="32"/>
      <c r="H85" s="32"/>
      <c r="I85" s="32"/>
      <c r="J85" s="32"/>
      <c r="M85" s="28"/>
      <c r="N85" s="109"/>
    </row>
    <row r="86" spans="1:14" x14ac:dyDescent="0.3">
      <c r="A86" s="110"/>
      <c r="B86" s="28"/>
      <c r="C86" s="28"/>
      <c r="D86" s="28"/>
      <c r="E86" s="25"/>
      <c r="F86" s="28"/>
      <c r="G86" s="32"/>
      <c r="H86" s="32"/>
      <c r="I86" s="32"/>
      <c r="J86" s="32"/>
      <c r="M86" s="28"/>
      <c r="N86" s="109"/>
    </row>
    <row r="87" spans="1:14" x14ac:dyDescent="0.3">
      <c r="A87" s="110"/>
      <c r="B87" s="28"/>
      <c r="C87" s="28"/>
      <c r="D87" s="28"/>
      <c r="E87" s="25"/>
      <c r="F87" s="28"/>
      <c r="G87" s="32"/>
      <c r="H87" s="32"/>
      <c r="I87" s="32"/>
      <c r="J87" s="32"/>
      <c r="M87" s="28"/>
      <c r="N87" s="109"/>
    </row>
    <row r="88" spans="1:14" x14ac:dyDescent="0.3">
      <c r="A88" s="110"/>
      <c r="B88" s="28"/>
      <c r="C88" s="28"/>
      <c r="D88" s="28"/>
      <c r="E88" s="25"/>
      <c r="F88" s="28"/>
      <c r="G88" s="32"/>
      <c r="H88" s="32"/>
      <c r="I88" s="32"/>
      <c r="J88" s="32"/>
      <c r="M88" s="28"/>
      <c r="N88" s="109"/>
    </row>
    <row r="89" spans="1:14" x14ac:dyDescent="0.3">
      <c r="A89" s="110"/>
      <c r="B89" s="28"/>
      <c r="C89" s="28"/>
      <c r="D89" s="28"/>
      <c r="E89" s="25"/>
      <c r="F89" s="28"/>
      <c r="G89" s="32"/>
      <c r="H89" s="32"/>
      <c r="I89" s="32"/>
      <c r="J89" s="32"/>
      <c r="M89" s="28"/>
      <c r="N89" s="109"/>
    </row>
    <row r="90" spans="1:14" x14ac:dyDescent="0.3">
      <c r="A90" s="110"/>
      <c r="B90" s="28"/>
      <c r="C90" s="28"/>
      <c r="D90" s="28"/>
      <c r="E90" s="25"/>
      <c r="F90" s="28"/>
      <c r="G90" s="32"/>
      <c r="H90" s="32"/>
      <c r="I90" s="32"/>
      <c r="J90" s="32"/>
      <c r="M90" s="28"/>
      <c r="N90" s="109"/>
    </row>
    <row r="91" spans="1:14" x14ac:dyDescent="0.3">
      <c r="A91" s="110"/>
      <c r="B91" s="28"/>
      <c r="C91" s="28"/>
      <c r="D91" s="28"/>
      <c r="E91" s="25"/>
      <c r="F91" s="28"/>
      <c r="G91" s="32"/>
      <c r="H91" s="32"/>
      <c r="I91" s="32"/>
      <c r="J91" s="32"/>
      <c r="M91" s="28"/>
      <c r="N91" s="109"/>
    </row>
    <row r="92" spans="1:14" x14ac:dyDescent="0.3">
      <c r="A92" s="110"/>
      <c r="B92" s="28"/>
      <c r="C92" s="28"/>
      <c r="D92" s="28"/>
      <c r="E92" s="25"/>
      <c r="F92" s="28"/>
      <c r="G92" s="32"/>
      <c r="H92" s="32"/>
      <c r="I92" s="32"/>
      <c r="J92" s="32"/>
      <c r="M92" s="28"/>
      <c r="N92" s="109"/>
    </row>
    <row r="93" spans="1:14" x14ac:dyDescent="0.3">
      <c r="A93" s="110"/>
      <c r="B93" s="28"/>
      <c r="C93" s="28"/>
      <c r="D93" s="28"/>
      <c r="E93" s="25"/>
      <c r="F93" s="28"/>
      <c r="G93" s="32"/>
      <c r="H93" s="32"/>
      <c r="I93" s="32"/>
      <c r="J93" s="32"/>
      <c r="M93" s="28"/>
      <c r="N93" s="109"/>
    </row>
    <row r="94" spans="1:14" x14ac:dyDescent="0.3">
      <c r="A94" s="110"/>
      <c r="B94" s="28"/>
      <c r="C94" s="28"/>
      <c r="D94" s="28"/>
      <c r="E94" s="25"/>
      <c r="F94" s="28"/>
      <c r="G94" s="32"/>
      <c r="H94" s="32"/>
      <c r="I94" s="32"/>
      <c r="J94" s="32"/>
      <c r="M94" s="28"/>
      <c r="N94" s="109"/>
    </row>
    <row r="95" spans="1:14" x14ac:dyDescent="0.3">
      <c r="A95" s="110"/>
      <c r="B95" s="28"/>
      <c r="C95" s="28"/>
      <c r="D95" s="28"/>
      <c r="E95" s="25"/>
      <c r="F95" s="28"/>
      <c r="G95" s="32"/>
      <c r="H95" s="32"/>
      <c r="I95" s="32"/>
      <c r="J95" s="32"/>
      <c r="M95" s="28"/>
      <c r="N95" s="109"/>
    </row>
    <row r="96" spans="1:14" x14ac:dyDescent="0.3">
      <c r="A96" s="110"/>
      <c r="B96" s="28"/>
      <c r="C96" s="28"/>
      <c r="D96" s="28"/>
      <c r="E96" s="25"/>
      <c r="F96" s="28"/>
      <c r="G96" s="32"/>
      <c r="H96" s="32"/>
      <c r="I96" s="32"/>
      <c r="J96" s="32"/>
      <c r="M96" s="28"/>
      <c r="N96" s="109"/>
    </row>
    <row r="97" spans="1:14" x14ac:dyDescent="0.3">
      <c r="A97" s="110"/>
      <c r="B97" s="28"/>
      <c r="C97" s="28"/>
      <c r="D97" s="28"/>
      <c r="E97" s="25"/>
      <c r="F97" s="28"/>
      <c r="G97" s="32"/>
      <c r="H97" s="32"/>
      <c r="I97" s="32"/>
      <c r="J97" s="32"/>
      <c r="M97" s="28"/>
      <c r="N97" s="109"/>
    </row>
    <row r="98" spans="1:14" x14ac:dyDescent="0.3">
      <c r="A98" s="110"/>
      <c r="B98" s="28"/>
      <c r="C98" s="28"/>
      <c r="D98" s="28"/>
      <c r="E98" s="25"/>
      <c r="F98" s="28"/>
      <c r="G98" s="32"/>
      <c r="H98" s="32"/>
      <c r="I98" s="32"/>
      <c r="J98" s="32"/>
      <c r="M98" s="28"/>
      <c r="N98" s="109"/>
    </row>
    <row r="99" spans="1:14" x14ac:dyDescent="0.3">
      <c r="A99" s="110"/>
      <c r="B99" s="28"/>
      <c r="C99" s="28"/>
      <c r="D99" s="28"/>
      <c r="E99" s="25"/>
      <c r="F99" s="28"/>
      <c r="G99" s="32"/>
      <c r="H99" s="32"/>
      <c r="I99" s="32"/>
      <c r="J99" s="32"/>
      <c r="M99" s="28"/>
      <c r="N99" s="109"/>
    </row>
    <row r="100" spans="1:14" x14ac:dyDescent="0.3">
      <c r="A100" s="110"/>
      <c r="B100" s="28"/>
      <c r="C100" s="28"/>
      <c r="D100" s="28"/>
      <c r="E100" s="25"/>
      <c r="F100" s="28"/>
      <c r="G100" s="32"/>
      <c r="H100" s="32"/>
      <c r="I100" s="32"/>
      <c r="J100" s="32"/>
      <c r="M100" s="28"/>
      <c r="N100" s="109"/>
    </row>
    <row r="101" spans="1:14" x14ac:dyDescent="0.3">
      <c r="A101" s="110"/>
      <c r="B101" s="28"/>
      <c r="C101" s="28"/>
      <c r="D101" s="28"/>
      <c r="E101" s="25"/>
      <c r="F101" s="28"/>
      <c r="G101" s="32"/>
      <c r="H101" s="32"/>
      <c r="I101" s="32"/>
      <c r="J101" s="32"/>
      <c r="M101" s="28"/>
      <c r="N101" s="109"/>
    </row>
    <row r="102" spans="1:14" x14ac:dyDescent="0.3">
      <c r="A102" s="110"/>
      <c r="B102" s="28"/>
      <c r="C102" s="28"/>
      <c r="D102" s="28"/>
      <c r="E102" s="25"/>
      <c r="F102" s="28"/>
      <c r="G102" s="32"/>
      <c r="H102" s="32"/>
      <c r="I102" s="32"/>
      <c r="J102" s="32"/>
      <c r="M102" s="28"/>
      <c r="N102" s="109"/>
    </row>
    <row r="103" spans="1:14" x14ac:dyDescent="0.3">
      <c r="A103" s="110"/>
      <c r="B103" s="28"/>
      <c r="C103" s="28"/>
      <c r="D103" s="28"/>
      <c r="E103" s="25"/>
      <c r="F103" s="28"/>
      <c r="G103" s="32"/>
      <c r="H103" s="32"/>
      <c r="I103" s="32"/>
      <c r="J103" s="32"/>
      <c r="M103" s="28"/>
      <c r="N103" s="109"/>
    </row>
    <row r="104" spans="1:14" x14ac:dyDescent="0.3">
      <c r="A104" s="110"/>
      <c r="B104" s="28"/>
      <c r="C104" s="28"/>
      <c r="D104" s="28"/>
      <c r="E104" s="25"/>
      <c r="F104" s="28"/>
      <c r="G104" s="32"/>
      <c r="H104" s="32"/>
      <c r="I104" s="32"/>
      <c r="J104" s="32"/>
      <c r="M104" s="28"/>
      <c r="N104" s="109"/>
    </row>
    <row r="105" spans="1:14" x14ac:dyDescent="0.3">
      <c r="A105" s="110"/>
      <c r="B105" s="28"/>
      <c r="C105" s="28"/>
      <c r="D105" s="28"/>
      <c r="E105" s="25"/>
      <c r="F105" s="28"/>
      <c r="G105" s="32"/>
      <c r="H105" s="32"/>
      <c r="I105" s="32"/>
      <c r="J105" s="32"/>
      <c r="M105" s="28"/>
      <c r="N105" s="109"/>
    </row>
    <row r="106" spans="1:14" x14ac:dyDescent="0.3">
      <c r="A106" s="110"/>
      <c r="B106" s="28"/>
      <c r="C106" s="28"/>
      <c r="D106" s="28"/>
      <c r="E106" s="25"/>
      <c r="F106" s="28"/>
      <c r="G106" s="32"/>
      <c r="H106" s="32"/>
      <c r="I106" s="32"/>
      <c r="J106" s="32"/>
      <c r="M106" s="28"/>
      <c r="N106" s="109"/>
    </row>
    <row r="107" spans="1:14" x14ac:dyDescent="0.3">
      <c r="A107" s="110"/>
      <c r="B107" s="28"/>
      <c r="C107" s="28"/>
      <c r="D107" s="28"/>
      <c r="E107" s="25"/>
      <c r="F107" s="28"/>
      <c r="G107" s="32"/>
      <c r="H107" s="32"/>
      <c r="I107" s="32"/>
      <c r="J107" s="32"/>
      <c r="M107" s="28"/>
      <c r="N107" s="109"/>
    </row>
    <row r="108" spans="1:14" x14ac:dyDescent="0.3">
      <c r="A108" s="110"/>
      <c r="B108" s="28"/>
      <c r="C108" s="28"/>
      <c r="D108" s="28"/>
      <c r="E108" s="25"/>
      <c r="F108" s="28"/>
      <c r="G108" s="32"/>
      <c r="H108" s="32"/>
      <c r="I108" s="32"/>
      <c r="J108" s="32"/>
      <c r="M108" s="28"/>
      <c r="N108" s="109"/>
    </row>
    <row r="109" spans="1:14" x14ac:dyDescent="0.3">
      <c r="A109" s="110"/>
      <c r="B109" s="28"/>
      <c r="C109" s="28"/>
      <c r="D109" s="28"/>
      <c r="E109" s="25"/>
      <c r="F109" s="28"/>
      <c r="G109" s="32"/>
      <c r="H109" s="32"/>
      <c r="I109" s="32"/>
      <c r="J109" s="32"/>
      <c r="M109" s="28"/>
      <c r="N109" s="109"/>
    </row>
    <row r="110" spans="1:14" x14ac:dyDescent="0.3">
      <c r="A110" s="110"/>
      <c r="B110" s="28"/>
      <c r="C110" s="28"/>
      <c r="D110" s="28"/>
      <c r="E110" s="25"/>
      <c r="F110" s="28"/>
      <c r="G110" s="32"/>
      <c r="H110" s="32"/>
      <c r="I110" s="32"/>
      <c r="J110" s="32"/>
      <c r="M110" s="28"/>
      <c r="N110" s="109"/>
    </row>
    <row r="111" spans="1:14" x14ac:dyDescent="0.3">
      <c r="A111" s="110"/>
      <c r="B111" s="28"/>
      <c r="C111" s="28"/>
      <c r="D111" s="28"/>
      <c r="E111" s="25"/>
      <c r="F111" s="28"/>
      <c r="G111" s="32"/>
      <c r="H111" s="32"/>
      <c r="I111" s="32"/>
      <c r="J111" s="32"/>
      <c r="M111" s="28"/>
      <c r="N111" s="109"/>
    </row>
    <row r="112" spans="1:14" x14ac:dyDescent="0.3">
      <c r="A112" s="110"/>
      <c r="B112" s="28"/>
      <c r="C112" s="28"/>
      <c r="D112" s="28"/>
      <c r="E112" s="25"/>
      <c r="F112" s="28"/>
      <c r="G112" s="32"/>
      <c r="H112" s="32"/>
      <c r="I112" s="32"/>
      <c r="J112" s="32"/>
      <c r="M112" s="28"/>
      <c r="N112" s="109"/>
    </row>
    <row r="113" spans="1:14" x14ac:dyDescent="0.3">
      <c r="A113" s="110"/>
      <c r="B113" s="28"/>
      <c r="C113" s="28"/>
      <c r="D113" s="28"/>
      <c r="E113" s="25"/>
      <c r="F113" s="28"/>
      <c r="G113" s="32"/>
      <c r="H113" s="32"/>
      <c r="I113" s="32"/>
      <c r="J113" s="32"/>
      <c r="M113" s="28"/>
      <c r="N113" s="109"/>
    </row>
    <row r="114" spans="1:14" x14ac:dyDescent="0.3">
      <c r="A114" s="110"/>
      <c r="B114" s="28"/>
      <c r="C114" s="28"/>
      <c r="D114" s="28"/>
      <c r="E114" s="25"/>
      <c r="F114" s="28"/>
      <c r="G114" s="32"/>
      <c r="H114" s="32"/>
      <c r="I114" s="32"/>
      <c r="J114" s="32"/>
      <c r="M114" s="28"/>
      <c r="N114" s="109"/>
    </row>
    <row r="115" spans="1:14" x14ac:dyDescent="0.3">
      <c r="A115" s="110"/>
      <c r="B115" s="28"/>
      <c r="C115" s="28"/>
      <c r="D115" s="28"/>
      <c r="E115" s="25"/>
      <c r="F115" s="28"/>
      <c r="G115" s="32"/>
      <c r="H115" s="32"/>
      <c r="I115" s="32"/>
      <c r="J115" s="32"/>
      <c r="M115" s="28"/>
      <c r="N115" s="109"/>
    </row>
    <row r="116" spans="1:14" x14ac:dyDescent="0.3">
      <c r="A116" s="110"/>
      <c r="B116" s="28"/>
      <c r="C116" s="28"/>
      <c r="D116" s="28"/>
      <c r="E116" s="25"/>
      <c r="F116" s="28"/>
      <c r="G116" s="32"/>
      <c r="H116" s="32"/>
      <c r="I116" s="32"/>
      <c r="J116" s="32"/>
      <c r="M116" s="28"/>
      <c r="N116" s="109"/>
    </row>
    <row r="117" spans="1:14" x14ac:dyDescent="0.3">
      <c r="A117" s="110"/>
      <c r="B117" s="28"/>
      <c r="C117" s="28"/>
      <c r="D117" s="28"/>
      <c r="E117" s="25"/>
      <c r="F117" s="28"/>
      <c r="G117" s="32"/>
      <c r="H117" s="32"/>
      <c r="I117" s="32"/>
      <c r="J117" s="32"/>
      <c r="M117" s="28"/>
      <c r="N117" s="109"/>
    </row>
    <row r="118" spans="1:14" x14ac:dyDescent="0.3">
      <c r="A118" s="110"/>
      <c r="B118" s="28"/>
      <c r="C118" s="28"/>
      <c r="D118" s="28"/>
      <c r="E118" s="25"/>
      <c r="F118" s="28"/>
      <c r="G118" s="32"/>
      <c r="H118" s="32"/>
      <c r="I118" s="32"/>
      <c r="J118" s="32"/>
      <c r="M118" s="28"/>
      <c r="N118" s="109"/>
    </row>
    <row r="119" spans="1:14" x14ac:dyDescent="0.3">
      <c r="A119" s="110"/>
      <c r="B119" s="28"/>
      <c r="C119" s="28"/>
      <c r="D119" s="28"/>
      <c r="E119" s="25"/>
      <c r="F119" s="28"/>
      <c r="G119" s="32"/>
      <c r="H119" s="32"/>
      <c r="I119" s="32"/>
      <c r="J119" s="32"/>
      <c r="M119" s="28"/>
      <c r="N119" s="109"/>
    </row>
    <row r="120" spans="1:14" x14ac:dyDescent="0.3">
      <c r="A120" s="110"/>
      <c r="B120" s="28"/>
      <c r="C120" s="28"/>
      <c r="D120" s="28"/>
      <c r="E120" s="25"/>
      <c r="F120" s="28"/>
      <c r="G120" s="32"/>
      <c r="H120" s="32"/>
      <c r="I120" s="32"/>
      <c r="J120" s="32"/>
      <c r="M120" s="28"/>
      <c r="N120" s="109"/>
    </row>
    <row r="121" spans="1:14" x14ac:dyDescent="0.3">
      <c r="A121" s="110"/>
      <c r="B121" s="28"/>
      <c r="C121" s="28"/>
      <c r="D121" s="28"/>
      <c r="E121" s="25"/>
      <c r="F121" s="28"/>
      <c r="G121" s="32"/>
      <c r="H121" s="32"/>
      <c r="I121" s="32"/>
      <c r="J121" s="32"/>
      <c r="M121" s="28"/>
      <c r="N121" s="109"/>
    </row>
    <row r="122" spans="1:14" x14ac:dyDescent="0.3">
      <c r="A122" s="110"/>
      <c r="B122" s="28"/>
      <c r="C122" s="28"/>
      <c r="D122" s="28"/>
      <c r="E122" s="25"/>
      <c r="F122" s="28"/>
      <c r="G122" s="32"/>
      <c r="H122" s="32"/>
      <c r="I122" s="32"/>
      <c r="J122" s="32"/>
      <c r="M122" s="28"/>
      <c r="N122" s="109"/>
    </row>
    <row r="123" spans="1:14" x14ac:dyDescent="0.3">
      <c r="A123" s="110"/>
      <c r="B123" s="28"/>
      <c r="C123" s="28"/>
      <c r="D123" s="28"/>
      <c r="E123" s="25"/>
      <c r="F123" s="28"/>
      <c r="G123" s="32"/>
      <c r="H123" s="32"/>
      <c r="I123" s="32"/>
      <c r="J123" s="32"/>
      <c r="M123" s="28"/>
      <c r="N123" s="109"/>
    </row>
    <row r="124" spans="1:14" x14ac:dyDescent="0.3">
      <c r="A124" s="110"/>
      <c r="B124" s="28"/>
      <c r="C124" s="28"/>
      <c r="D124" s="28"/>
      <c r="E124" s="25"/>
      <c r="F124" s="28"/>
      <c r="G124" s="32"/>
      <c r="H124" s="32"/>
      <c r="I124" s="32"/>
      <c r="J124" s="32"/>
      <c r="M124" s="28"/>
      <c r="N124" s="109"/>
    </row>
    <row r="125" spans="1:14" x14ac:dyDescent="0.3">
      <c r="A125" s="110"/>
      <c r="B125" s="28"/>
      <c r="C125" s="28"/>
      <c r="D125" s="28"/>
      <c r="E125" s="25"/>
      <c r="F125" s="28"/>
      <c r="G125" s="32"/>
      <c r="H125" s="32"/>
      <c r="I125" s="32"/>
      <c r="J125" s="32"/>
      <c r="M125" s="28"/>
      <c r="N125" s="109"/>
    </row>
    <row r="126" spans="1:14" x14ac:dyDescent="0.3">
      <c r="A126" s="110"/>
      <c r="B126" s="28"/>
      <c r="C126" s="28"/>
      <c r="D126" s="28"/>
      <c r="E126" s="25"/>
      <c r="F126" s="28"/>
      <c r="G126" s="32"/>
      <c r="H126" s="32"/>
      <c r="I126" s="32"/>
      <c r="J126" s="32"/>
      <c r="M126" s="28"/>
      <c r="N126" s="109"/>
    </row>
    <row r="127" spans="1:14" x14ac:dyDescent="0.3">
      <c r="A127" s="110"/>
      <c r="B127" s="28"/>
      <c r="C127" s="28"/>
      <c r="D127" s="28"/>
      <c r="E127" s="25"/>
      <c r="F127" s="28"/>
      <c r="G127" s="32"/>
      <c r="H127" s="32"/>
      <c r="I127" s="32"/>
      <c r="J127" s="32"/>
      <c r="M127" s="28"/>
      <c r="N127" s="109"/>
    </row>
    <row r="128" spans="1:14" x14ac:dyDescent="0.3">
      <c r="A128" s="110"/>
      <c r="B128" s="28"/>
      <c r="C128" s="28"/>
      <c r="D128" s="28"/>
      <c r="E128" s="25"/>
      <c r="F128" s="28"/>
      <c r="G128" s="32"/>
      <c r="H128" s="32"/>
      <c r="I128" s="32"/>
      <c r="J128" s="32"/>
      <c r="M128" s="28"/>
      <c r="N128" s="109"/>
    </row>
    <row r="129" spans="1:14" x14ac:dyDescent="0.3">
      <c r="A129" s="110"/>
      <c r="B129" s="28"/>
      <c r="C129" s="28"/>
      <c r="D129" s="28"/>
      <c r="E129" s="25"/>
      <c r="F129" s="28"/>
      <c r="G129" s="32"/>
      <c r="H129" s="32"/>
      <c r="I129" s="32"/>
      <c r="J129" s="32"/>
      <c r="M129" s="28"/>
      <c r="N129" s="109"/>
    </row>
    <row r="130" spans="1:14" x14ac:dyDescent="0.3">
      <c r="A130" s="111"/>
      <c r="B130" s="28"/>
      <c r="C130" s="28"/>
      <c r="D130" s="28"/>
      <c r="E130" s="25"/>
      <c r="F130" s="28"/>
      <c r="G130" s="32"/>
      <c r="H130" s="32"/>
      <c r="I130" s="32"/>
      <c r="J130" s="32"/>
      <c r="M130" s="28"/>
      <c r="N130" s="109"/>
    </row>
    <row r="131" spans="1:14" x14ac:dyDescent="0.3">
      <c r="A131" s="111"/>
      <c r="B131" s="28"/>
      <c r="C131" s="28"/>
      <c r="D131" s="28"/>
      <c r="E131" s="25"/>
      <c r="F131" s="28"/>
      <c r="G131" s="32"/>
      <c r="H131" s="32"/>
      <c r="I131" s="32"/>
      <c r="J131" s="32"/>
      <c r="M131" s="28"/>
      <c r="N131" s="109"/>
    </row>
    <row r="132" spans="1:14" x14ac:dyDescent="0.3">
      <c r="A132" s="111"/>
      <c r="B132" s="28"/>
      <c r="C132" s="28"/>
      <c r="D132" s="28"/>
      <c r="E132" s="25"/>
      <c r="F132" s="28"/>
      <c r="G132" s="32"/>
      <c r="H132" s="32"/>
      <c r="I132" s="32"/>
      <c r="J132" s="32"/>
      <c r="M132" s="28"/>
      <c r="N132" s="109"/>
    </row>
    <row r="133" spans="1:14" x14ac:dyDescent="0.3">
      <c r="A133" s="111"/>
      <c r="B133" s="28"/>
      <c r="C133" s="28"/>
      <c r="D133" s="28"/>
      <c r="E133" s="25"/>
      <c r="F133" s="28"/>
      <c r="G133" s="32"/>
      <c r="H133" s="32"/>
      <c r="I133" s="32"/>
      <c r="J133" s="32"/>
      <c r="M133" s="28"/>
      <c r="N133" s="109"/>
    </row>
    <row r="134" spans="1:14" x14ac:dyDescent="0.3">
      <c r="A134" s="111"/>
      <c r="B134" s="28"/>
      <c r="C134" s="28"/>
      <c r="D134" s="28"/>
      <c r="E134" s="25"/>
      <c r="F134" s="28"/>
      <c r="G134" s="32"/>
      <c r="H134" s="32"/>
      <c r="I134" s="32"/>
      <c r="J134" s="32"/>
      <c r="M134" s="28"/>
      <c r="N134" s="109"/>
    </row>
    <row r="135" spans="1:14" x14ac:dyDescent="0.3">
      <c r="A135" s="111"/>
      <c r="B135" s="28"/>
      <c r="C135" s="28"/>
      <c r="D135" s="28"/>
      <c r="E135" s="25"/>
      <c r="F135" s="28"/>
      <c r="G135" s="32"/>
      <c r="H135" s="32"/>
      <c r="I135" s="32"/>
      <c r="J135" s="32"/>
      <c r="M135" s="28"/>
      <c r="N135" s="109"/>
    </row>
    <row r="136" spans="1:14" x14ac:dyDescent="0.3">
      <c r="A136" s="111"/>
      <c r="B136" s="28"/>
      <c r="C136" s="28"/>
      <c r="D136" s="28"/>
      <c r="E136" s="25"/>
      <c r="F136" s="28"/>
      <c r="G136" s="32"/>
      <c r="H136" s="32"/>
      <c r="I136" s="32"/>
      <c r="J136" s="32"/>
      <c r="M136" s="28"/>
      <c r="N136" s="109"/>
    </row>
    <row r="137" spans="1:14" ht="15" thickBot="1" x14ac:dyDescent="0.35">
      <c r="A137" s="112"/>
      <c r="B137" s="113"/>
      <c r="C137" s="113"/>
      <c r="D137" s="113"/>
      <c r="E137" s="114"/>
      <c r="F137" s="113"/>
      <c r="G137" s="115"/>
      <c r="H137" s="115"/>
      <c r="I137" s="115"/>
      <c r="J137" s="115"/>
      <c r="K137" s="116"/>
      <c r="L137" s="116"/>
      <c r="M137" s="113"/>
      <c r="N137" s="117"/>
    </row>
  </sheetData>
  <autoFilter ref="A10:N131" xr:uid="{8CA1E701-1E12-4B3A-926C-01C77AA58732}"/>
  <dataValidations count="1">
    <dataValidation type="list" allowBlank="1" showInputMessage="1" showErrorMessage="1" sqref="B11:B202 C12:C202" xr:uid="{2CED2F82-968F-4EB1-A873-72E46A812497}">
      <formula1>$A$4:$A$6</formula1>
    </dataValidation>
  </dataValidations>
  <pageMargins left="0.7" right="0.7" top="0.75" bottom="0.75" header="0.3" footer="0.3"/>
  <pageSetup orientation="portrait" horizontalDpi="360" verticalDpi="36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0BF7E5-C30D-446C-87E9-A2C624FDE488}">
          <x14:formula1>
            <xm:f>'Lists - DO NOT EDIT'!$B$8:$B$14</xm:f>
          </x14:formula1>
          <xm:sqref>C11</xm:sqref>
        </x14:dataValidation>
        <x14:dataValidation type="list" allowBlank="1" showInputMessage="1" showErrorMessage="1" xr:uid="{67098080-9B1F-4698-9B43-BF2576A3CA49}">
          <x14:formula1>
            <xm:f>'Lists - DO NOT EDIT'!$A$8:$A$10</xm:f>
          </x14:formula1>
          <xm:sqref>D11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79150-9801-4C66-B9B4-35C81DDFD5A2}">
  <dimension ref="A1:AK30"/>
  <sheetViews>
    <sheetView zoomScaleNormal="100" workbookViewId="0">
      <selection activeCell="G11" sqref="G11"/>
    </sheetView>
  </sheetViews>
  <sheetFormatPr defaultColWidth="0" defaultRowHeight="15" customHeight="1" zeroHeight="1" x14ac:dyDescent="0.3"/>
  <cols>
    <col min="1" max="15" width="9.33203125" style="38" customWidth="1"/>
    <col min="16" max="16384" width="9.33203125" style="38" hidden="1"/>
  </cols>
  <sheetData>
    <row r="1" spans="1:37" ht="14.4" x14ac:dyDescent="0.3"/>
    <row r="2" spans="1:37" ht="14.4" x14ac:dyDescent="0.3">
      <c r="S2" s="178"/>
      <c r="T2" s="178"/>
      <c r="U2" s="178"/>
    </row>
    <row r="3" spans="1:37" ht="14.4" x14ac:dyDescent="0.3">
      <c r="S3" s="178"/>
      <c r="T3" s="178"/>
      <c r="U3" s="178"/>
    </row>
    <row r="4" spans="1:37" ht="14.4" x14ac:dyDescent="0.3">
      <c r="I4" s="43" t="s">
        <v>131</v>
      </c>
      <c r="S4" s="178"/>
      <c r="T4" s="178"/>
      <c r="U4" s="178"/>
    </row>
    <row r="5" spans="1:37" ht="41.1" customHeight="1" x14ac:dyDescent="1.1000000000000001">
      <c r="A5" s="44" t="s">
        <v>273</v>
      </c>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37" ht="14.4" x14ac:dyDescent="0.3"/>
    <row r="7" spans="1:37" ht="15" customHeight="1" x14ac:dyDescent="0.7">
      <c r="A7" s="179"/>
      <c r="B7" s="179"/>
      <c r="C7" s="179"/>
      <c r="D7" s="179"/>
      <c r="E7" s="179"/>
      <c r="F7" s="179"/>
      <c r="G7" s="179"/>
      <c r="H7" s="179"/>
      <c r="I7" s="179"/>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row>
    <row r="8" spans="1:37" ht="15" customHeight="1" x14ac:dyDescent="0.7">
      <c r="A8" s="179"/>
      <c r="B8" s="179"/>
      <c r="C8" s="179"/>
      <c r="D8" s="179"/>
      <c r="E8" s="179"/>
      <c r="F8" s="179"/>
      <c r="G8" s="179"/>
      <c r="H8" s="179"/>
      <c r="I8" s="179"/>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row>
    <row r="9" spans="1:37" ht="14.4" x14ac:dyDescent="0.3"/>
    <row r="10" spans="1:37" ht="14.4" x14ac:dyDescent="0.3"/>
    <row r="11" spans="1:37" ht="14.4" x14ac:dyDescent="0.3">
      <c r="A11" s="39" t="s">
        <v>130</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row>
    <row r="12" spans="1:37" ht="14.4" x14ac:dyDescent="0.3">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7" ht="14.4" x14ac:dyDescent="0.3">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row>
    <row r="14" spans="1:37" ht="14.4" x14ac:dyDescent="0.3">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row>
    <row r="15" spans="1:37" ht="14.4" x14ac:dyDescent="0.3">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7" ht="14.4" x14ac:dyDescent="0.3">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row>
    <row r="17" spans="1:35" ht="14.4" x14ac:dyDescent="0.3">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row>
    <row r="18" spans="1:35" ht="14.4" x14ac:dyDescent="0.3"/>
    <row r="19" spans="1:35" ht="14.4" x14ac:dyDescent="0.3"/>
    <row r="20" spans="1:35" ht="14.4" x14ac:dyDescent="0.3"/>
    <row r="21" spans="1:35" ht="14.4" x14ac:dyDescent="0.3"/>
    <row r="22" spans="1:35" ht="14.4" x14ac:dyDescent="0.3"/>
    <row r="23" spans="1:35" ht="14.4" x14ac:dyDescent="0.3"/>
    <row r="24" spans="1:35" ht="14.4" x14ac:dyDescent="0.3"/>
    <row r="25" spans="1:35" ht="14.4" x14ac:dyDescent="0.3"/>
    <row r="26" spans="1:35" ht="14.4" x14ac:dyDescent="0.3"/>
    <row r="27" spans="1:35" ht="14.4" x14ac:dyDescent="0.3"/>
    <row r="28" spans="1:35" ht="14.4" x14ac:dyDescent="0.3"/>
    <row r="29" spans="1:35" ht="14.4" x14ac:dyDescent="0.3"/>
    <row r="30" spans="1:35" ht="14.4" x14ac:dyDescent="0.3"/>
  </sheetData>
  <mergeCells count="2">
    <mergeCell ref="S2:U4"/>
    <mergeCell ref="A7:I8"/>
  </mergeCells>
  <printOptions horizontalCentered="1" verticalCentered="1"/>
  <pageMargins left="0.23622047244094491" right="0.23622047244094491" top="0.74803149606299213" bottom="0.74803149606299213" header="0.31496062992125984" footer="0.31496062992125984"/>
  <pageSetup paperSize="9" orientation="landscape" horizontalDpi="360" verticalDpi="360" r:id="rId1"/>
  <drawing r:id="rId2"/>
  <legacyDrawing r:id="rId3"/>
  <oleObjects>
    <mc:AlternateContent xmlns:mc="http://schemas.openxmlformats.org/markup-compatibility/2006">
      <mc:Choice Requires="x14">
        <oleObject progId="Word.Document.12" shapeId="25601" r:id="rId4">
          <objectPr defaultSize="0" r:id="rId5">
            <anchor moveWithCells="1">
              <from>
                <xdr:col>0</xdr:col>
                <xdr:colOff>0</xdr:colOff>
                <xdr:row>26</xdr:row>
                <xdr:rowOff>175260</xdr:rowOff>
              </from>
              <to>
                <xdr:col>9</xdr:col>
                <xdr:colOff>274320</xdr:colOff>
                <xdr:row>27</xdr:row>
                <xdr:rowOff>160020</xdr:rowOff>
              </to>
            </anchor>
          </objectPr>
        </oleObject>
      </mc:Choice>
      <mc:Fallback>
        <oleObject progId="Word.Document.12" shapeId="2560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74D7-AC38-4D6C-A9DD-D7737BA06A2A}">
  <dimension ref="A1:M33"/>
  <sheetViews>
    <sheetView showGridLines="0" workbookViewId="0">
      <selection activeCell="K27" sqref="K27"/>
    </sheetView>
  </sheetViews>
  <sheetFormatPr defaultColWidth="0" defaultRowHeight="14.4" zeroHeight="1" x14ac:dyDescent="0.3"/>
  <cols>
    <col min="1" max="13" width="9.109375" customWidth="1"/>
    <col min="14" max="16384" width="9.109375" hidden="1"/>
  </cols>
  <sheetData>
    <row r="1" spans="1:13" x14ac:dyDescent="0.3">
      <c r="A1" s="74"/>
      <c r="B1" s="75"/>
      <c r="C1" s="75"/>
      <c r="D1" s="75"/>
      <c r="E1" s="75"/>
      <c r="F1" s="75"/>
      <c r="G1" s="75"/>
      <c r="H1" s="75"/>
      <c r="I1" s="75"/>
      <c r="J1" s="75"/>
      <c r="K1" s="75"/>
      <c r="L1" s="75"/>
      <c r="M1" s="76"/>
    </row>
    <row r="2" spans="1:13" x14ac:dyDescent="0.3">
      <c r="A2" s="79"/>
      <c r="M2" s="78"/>
    </row>
    <row r="3" spans="1:13" ht="18" x14ac:dyDescent="0.35">
      <c r="A3" s="77"/>
      <c r="M3" s="78"/>
    </row>
    <row r="4" spans="1:13" x14ac:dyDescent="0.3">
      <c r="A4" s="79"/>
      <c r="M4" s="78"/>
    </row>
    <row r="5" spans="1:13" x14ac:dyDescent="0.3">
      <c r="A5" s="79"/>
      <c r="M5" s="78"/>
    </row>
    <row r="6" spans="1:13" x14ac:dyDescent="0.3">
      <c r="A6" s="79"/>
      <c r="M6" s="78"/>
    </row>
    <row r="7" spans="1:13" x14ac:dyDescent="0.3">
      <c r="A7" s="79"/>
      <c r="M7" s="78"/>
    </row>
    <row r="8" spans="1:13" x14ac:dyDescent="0.3">
      <c r="A8" s="79"/>
      <c r="M8" s="78"/>
    </row>
    <row r="9" spans="1:13" x14ac:dyDescent="0.3">
      <c r="A9" s="79"/>
      <c r="M9" s="78"/>
    </row>
    <row r="10" spans="1:13" x14ac:dyDescent="0.3">
      <c r="A10" s="79"/>
      <c r="M10" s="78"/>
    </row>
    <row r="11" spans="1:13" x14ac:dyDescent="0.3">
      <c r="A11" s="79"/>
      <c r="M11" s="78"/>
    </row>
    <row r="12" spans="1:13" x14ac:dyDescent="0.3">
      <c r="A12" s="79"/>
      <c r="M12" s="78"/>
    </row>
    <row r="13" spans="1:13" x14ac:dyDescent="0.3">
      <c r="A13" s="79"/>
      <c r="M13" s="78"/>
    </row>
    <row r="14" spans="1:13" x14ac:dyDescent="0.3">
      <c r="A14" s="79"/>
      <c r="M14" s="78"/>
    </row>
    <row r="15" spans="1:13" x14ac:dyDescent="0.3">
      <c r="A15" s="79"/>
      <c r="M15" s="78"/>
    </row>
    <row r="16" spans="1:13" x14ac:dyDescent="0.3">
      <c r="A16" s="79"/>
      <c r="M16" s="78"/>
    </row>
    <row r="17" spans="1:13" x14ac:dyDescent="0.3">
      <c r="A17" s="79"/>
      <c r="M17" s="78"/>
    </row>
    <row r="18" spans="1:13" x14ac:dyDescent="0.3">
      <c r="A18" s="79"/>
      <c r="M18" s="78"/>
    </row>
    <row r="19" spans="1:13" x14ac:dyDescent="0.3">
      <c r="A19" s="79"/>
      <c r="M19" s="78"/>
    </row>
    <row r="20" spans="1:13" x14ac:dyDescent="0.3">
      <c r="A20" s="82"/>
      <c r="M20" s="78"/>
    </row>
    <row r="21" spans="1:13" x14ac:dyDescent="0.3">
      <c r="A21" s="79"/>
      <c r="M21" s="78"/>
    </row>
    <row r="22" spans="1:13" x14ac:dyDescent="0.3">
      <c r="A22" s="79"/>
      <c r="M22" s="78"/>
    </row>
    <row r="23" spans="1:13" x14ac:dyDescent="0.3">
      <c r="A23" s="79"/>
      <c r="M23" s="78"/>
    </row>
    <row r="24" spans="1:13" x14ac:dyDescent="0.3">
      <c r="A24" s="79"/>
      <c r="M24" s="78"/>
    </row>
    <row r="25" spans="1:13" x14ac:dyDescent="0.3">
      <c r="A25" s="79"/>
      <c r="M25" s="78"/>
    </row>
    <row r="26" spans="1:13" x14ac:dyDescent="0.3">
      <c r="A26" s="79"/>
      <c r="M26" s="78"/>
    </row>
    <row r="27" spans="1:13" x14ac:dyDescent="0.3">
      <c r="A27" s="79"/>
      <c r="M27" s="78"/>
    </row>
    <row r="28" spans="1:13" x14ac:dyDescent="0.3">
      <c r="A28" s="79"/>
      <c r="M28" s="78"/>
    </row>
    <row r="29" spans="1:13" x14ac:dyDescent="0.3">
      <c r="A29" s="79"/>
      <c r="M29" s="78"/>
    </row>
    <row r="30" spans="1:13" x14ac:dyDescent="0.3">
      <c r="A30" s="79"/>
      <c r="M30" s="78"/>
    </row>
    <row r="31" spans="1:13" x14ac:dyDescent="0.3">
      <c r="A31" s="79"/>
      <c r="M31" s="78"/>
    </row>
    <row r="32" spans="1:13" x14ac:dyDescent="0.3">
      <c r="A32" s="79"/>
      <c r="M32" s="78"/>
    </row>
    <row r="33" spans="1:13" x14ac:dyDescent="0.3">
      <c r="A33" s="83"/>
      <c r="B33" s="84"/>
      <c r="C33" s="84"/>
      <c r="D33" s="84"/>
      <c r="E33" s="84"/>
      <c r="F33" s="84"/>
      <c r="G33" s="84"/>
      <c r="H33" s="84"/>
      <c r="I33" s="84"/>
      <c r="J33" s="84"/>
      <c r="K33" s="84"/>
      <c r="L33" s="84"/>
      <c r="M33" s="8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1D99-6AAD-4094-A042-B74AA1EFCC08}">
  <dimension ref="A1:J80"/>
  <sheetViews>
    <sheetView zoomScaleNormal="100" workbookViewId="0">
      <selection activeCell="C31" sqref="C31"/>
    </sheetView>
  </sheetViews>
  <sheetFormatPr defaultRowHeight="14.4" x14ac:dyDescent="0.3"/>
  <cols>
    <col min="1" max="1" width="10.109375" style="1" customWidth="1"/>
    <col min="2" max="2" width="27" bestFit="1" customWidth="1"/>
    <col min="3" max="3" width="32.5546875" style="53" customWidth="1"/>
    <col min="5" max="5" width="26.44140625" bestFit="1" customWidth="1"/>
    <col min="6" max="6" width="20.5546875" bestFit="1" customWidth="1"/>
    <col min="7" max="7" width="23.5546875" bestFit="1" customWidth="1"/>
    <col min="8" max="8" width="2.109375" customWidth="1"/>
    <col min="9" max="9" width="13.88671875" bestFit="1" customWidth="1"/>
  </cols>
  <sheetData>
    <row r="1" spans="1:10" s="173" customFormat="1" ht="21.75" customHeight="1" thickBot="1" x14ac:dyDescent="0.35">
      <c r="A1" s="172" t="s">
        <v>95</v>
      </c>
      <c r="B1" s="119" t="s">
        <v>0</v>
      </c>
      <c r="C1" s="174" t="s">
        <v>1</v>
      </c>
      <c r="D1" s="119" t="s">
        <v>2</v>
      </c>
      <c r="E1" s="119" t="s">
        <v>3</v>
      </c>
      <c r="F1" s="119" t="s">
        <v>4</v>
      </c>
      <c r="G1" s="119" t="s">
        <v>5</v>
      </c>
      <c r="H1" s="137"/>
      <c r="I1" s="138" t="s">
        <v>96</v>
      </c>
      <c r="J1" s="139" t="s">
        <v>129</v>
      </c>
    </row>
    <row r="2" spans="1:10" x14ac:dyDescent="0.3">
      <c r="A2" s="140">
        <v>1</v>
      </c>
      <c r="B2" s="50" t="s">
        <v>6</v>
      </c>
      <c r="C2" s="175" t="s">
        <v>7</v>
      </c>
      <c r="D2" s="65" t="s">
        <v>8</v>
      </c>
      <c r="E2" s="65" t="s">
        <v>9</v>
      </c>
      <c r="F2" s="65" t="s">
        <v>10</v>
      </c>
      <c r="G2" s="65" t="s">
        <v>11</v>
      </c>
      <c r="H2" s="101"/>
      <c r="I2" s="102"/>
      <c r="J2" s="141"/>
    </row>
    <row r="3" spans="1:10" x14ac:dyDescent="0.3">
      <c r="A3" s="142">
        <v>2</v>
      </c>
      <c r="B3" s="98" t="s">
        <v>6</v>
      </c>
      <c r="C3" s="176" t="s">
        <v>12</v>
      </c>
      <c r="D3" s="99" t="s">
        <v>8</v>
      </c>
      <c r="E3" s="99" t="s">
        <v>9</v>
      </c>
      <c r="F3" s="99" t="s">
        <v>13</v>
      </c>
      <c r="G3" s="99" t="s">
        <v>14</v>
      </c>
      <c r="H3" s="100"/>
      <c r="I3" s="31"/>
      <c r="J3" s="124"/>
    </row>
    <row r="4" spans="1:10" x14ac:dyDescent="0.3">
      <c r="A4" s="142">
        <v>3</v>
      </c>
      <c r="B4" s="98" t="s">
        <v>6</v>
      </c>
      <c r="C4" s="176" t="s">
        <v>15</v>
      </c>
      <c r="D4" s="99" t="s">
        <v>8</v>
      </c>
      <c r="E4" s="99" t="s">
        <v>9</v>
      </c>
      <c r="F4" s="99" t="s">
        <v>10</v>
      </c>
      <c r="G4" s="99" t="s">
        <v>11</v>
      </c>
      <c r="H4" s="100"/>
      <c r="I4" s="31"/>
      <c r="J4" s="124"/>
    </row>
    <row r="5" spans="1:10" x14ac:dyDescent="0.3">
      <c r="A5" s="142">
        <v>4</v>
      </c>
      <c r="B5" s="98" t="s">
        <v>6</v>
      </c>
      <c r="C5" s="176" t="s">
        <v>16</v>
      </c>
      <c r="D5" s="99" t="s">
        <v>8</v>
      </c>
      <c r="E5" s="99" t="s">
        <v>9</v>
      </c>
      <c r="F5" s="99" t="s">
        <v>10</v>
      </c>
      <c r="G5" s="99" t="s">
        <v>11</v>
      </c>
      <c r="H5" s="100"/>
      <c r="I5" s="31"/>
      <c r="J5" s="124"/>
    </row>
    <row r="6" spans="1:10" ht="36" x14ac:dyDescent="0.3">
      <c r="A6" s="142">
        <v>5</v>
      </c>
      <c r="B6" s="98" t="s">
        <v>6</v>
      </c>
      <c r="C6" s="176" t="s">
        <v>281</v>
      </c>
      <c r="D6" s="99" t="s">
        <v>8</v>
      </c>
      <c r="E6" s="99" t="s">
        <v>9</v>
      </c>
      <c r="F6" s="99" t="s">
        <v>10</v>
      </c>
      <c r="G6" s="99" t="s">
        <v>17</v>
      </c>
      <c r="H6" s="100"/>
      <c r="I6" s="31"/>
      <c r="J6" s="124"/>
    </row>
    <row r="7" spans="1:10" x14ac:dyDescent="0.3">
      <c r="A7" s="142">
        <v>6</v>
      </c>
      <c r="B7" s="98" t="s">
        <v>6</v>
      </c>
      <c r="C7" s="176" t="s">
        <v>18</v>
      </c>
      <c r="D7" s="99" t="s">
        <v>8</v>
      </c>
      <c r="E7" s="99" t="s">
        <v>9</v>
      </c>
      <c r="F7" s="99" t="s">
        <v>10</v>
      </c>
      <c r="G7" s="99" t="s">
        <v>17</v>
      </c>
      <c r="H7" s="100"/>
      <c r="I7" s="31"/>
      <c r="J7" s="124"/>
    </row>
    <row r="8" spans="1:10" x14ac:dyDescent="0.3">
      <c r="A8" s="142">
        <v>7</v>
      </c>
      <c r="B8" s="98" t="s">
        <v>19</v>
      </c>
      <c r="C8" s="176" t="s">
        <v>20</v>
      </c>
      <c r="D8" s="99" t="s">
        <v>8</v>
      </c>
      <c r="E8" s="99" t="s">
        <v>9</v>
      </c>
      <c r="F8" s="99" t="s">
        <v>21</v>
      </c>
      <c r="G8" s="99" t="s">
        <v>14</v>
      </c>
      <c r="H8" s="100"/>
      <c r="I8" s="31"/>
      <c r="J8" s="124"/>
    </row>
    <row r="9" spans="1:10" x14ac:dyDescent="0.3">
      <c r="A9" s="142">
        <v>8</v>
      </c>
      <c r="B9" s="98" t="s">
        <v>19</v>
      </c>
      <c r="C9" s="176" t="s">
        <v>22</v>
      </c>
      <c r="D9" s="99" t="s">
        <v>8</v>
      </c>
      <c r="E9" s="99" t="s">
        <v>9</v>
      </c>
      <c r="F9" s="99" t="s">
        <v>23</v>
      </c>
      <c r="G9" s="99" t="s">
        <v>11</v>
      </c>
      <c r="H9" s="100"/>
      <c r="I9" s="31"/>
      <c r="J9" s="124"/>
    </row>
    <row r="10" spans="1:10" x14ac:dyDescent="0.3">
      <c r="A10" s="142">
        <v>9</v>
      </c>
      <c r="B10" s="98" t="s">
        <v>19</v>
      </c>
      <c r="C10" s="176" t="s">
        <v>15</v>
      </c>
      <c r="D10" s="99" t="s">
        <v>8</v>
      </c>
      <c r="E10" s="99" t="s">
        <v>9</v>
      </c>
      <c r="F10" s="99" t="s">
        <v>23</v>
      </c>
      <c r="G10" s="99" t="s">
        <v>11</v>
      </c>
      <c r="H10" s="100"/>
      <c r="I10" s="31"/>
      <c r="J10" s="124"/>
    </row>
    <row r="11" spans="1:10" x14ac:dyDescent="0.3">
      <c r="A11" s="142">
        <v>10</v>
      </c>
      <c r="B11" s="98" t="s">
        <v>19</v>
      </c>
      <c r="C11" s="176" t="s">
        <v>16</v>
      </c>
      <c r="D11" s="99" t="s">
        <v>8</v>
      </c>
      <c r="E11" s="99" t="s">
        <v>9</v>
      </c>
      <c r="F11" s="99" t="s">
        <v>23</v>
      </c>
      <c r="G11" s="99" t="s">
        <v>11</v>
      </c>
      <c r="H11" s="100"/>
      <c r="I11" s="31"/>
      <c r="J11" s="124"/>
    </row>
    <row r="12" spans="1:10" ht="36" x14ac:dyDescent="0.3">
      <c r="A12" s="142">
        <v>11</v>
      </c>
      <c r="B12" s="98" t="s">
        <v>19</v>
      </c>
      <c r="C12" s="176" t="s">
        <v>281</v>
      </c>
      <c r="D12" s="99" t="s">
        <v>8</v>
      </c>
      <c r="E12" s="99" t="s">
        <v>9</v>
      </c>
      <c r="F12" s="99" t="s">
        <v>23</v>
      </c>
      <c r="G12" s="99" t="s">
        <v>17</v>
      </c>
      <c r="H12" s="100"/>
      <c r="I12" s="31"/>
      <c r="J12" s="124"/>
    </row>
    <row r="13" spans="1:10" x14ac:dyDescent="0.3">
      <c r="A13" s="142">
        <v>12</v>
      </c>
      <c r="B13" s="98" t="s">
        <v>19</v>
      </c>
      <c r="C13" s="176" t="s">
        <v>18</v>
      </c>
      <c r="D13" s="99" t="s">
        <v>8</v>
      </c>
      <c r="E13" s="99" t="s">
        <v>9</v>
      </c>
      <c r="F13" s="99" t="s">
        <v>23</v>
      </c>
      <c r="G13" s="99" t="s">
        <v>17</v>
      </c>
      <c r="H13" s="100"/>
      <c r="I13" s="31"/>
      <c r="J13" s="124"/>
    </row>
    <row r="14" spans="1:10" x14ac:dyDescent="0.3">
      <c r="A14" s="142">
        <v>13</v>
      </c>
      <c r="B14" s="98" t="s">
        <v>24</v>
      </c>
      <c r="C14" s="176" t="s">
        <v>25</v>
      </c>
      <c r="D14" s="99" t="s">
        <v>8</v>
      </c>
      <c r="E14" s="99" t="s">
        <v>9</v>
      </c>
      <c r="F14" s="99" t="s">
        <v>23</v>
      </c>
      <c r="G14" s="99" t="s">
        <v>11</v>
      </c>
      <c r="H14" s="100"/>
      <c r="I14" s="31"/>
      <c r="J14" s="124"/>
    </row>
    <row r="15" spans="1:10" x14ac:dyDescent="0.3">
      <c r="A15" s="142">
        <v>14</v>
      </c>
      <c r="B15" s="98" t="s">
        <v>24</v>
      </c>
      <c r="C15" s="176" t="s">
        <v>26</v>
      </c>
      <c r="D15" s="99" t="s">
        <v>8</v>
      </c>
      <c r="E15" s="99" t="s">
        <v>27</v>
      </c>
      <c r="F15" s="99" t="s">
        <v>28</v>
      </c>
      <c r="G15" s="99" t="s">
        <v>29</v>
      </c>
      <c r="H15" s="100"/>
      <c r="I15" s="31"/>
      <c r="J15" s="124"/>
    </row>
    <row r="16" spans="1:10" x14ac:dyDescent="0.3">
      <c r="A16" s="142">
        <v>15</v>
      </c>
      <c r="B16" s="98" t="s">
        <v>24</v>
      </c>
      <c r="C16" s="176" t="s">
        <v>30</v>
      </c>
      <c r="D16" s="99" t="s">
        <v>8</v>
      </c>
      <c r="E16" s="99" t="s">
        <v>27</v>
      </c>
      <c r="F16" s="99" t="s">
        <v>28</v>
      </c>
      <c r="G16" s="99" t="s">
        <v>29</v>
      </c>
      <c r="H16" s="100"/>
      <c r="I16" s="31"/>
      <c r="J16" s="124"/>
    </row>
    <row r="17" spans="1:10" x14ac:dyDescent="0.3">
      <c r="A17" s="142">
        <v>16</v>
      </c>
      <c r="B17" s="98" t="s">
        <v>24</v>
      </c>
      <c r="C17" s="176" t="s">
        <v>22</v>
      </c>
      <c r="D17" s="99" t="s">
        <v>8</v>
      </c>
      <c r="E17" s="99" t="s">
        <v>9</v>
      </c>
      <c r="F17" s="99" t="s">
        <v>23</v>
      </c>
      <c r="G17" s="99" t="s">
        <v>11</v>
      </c>
      <c r="H17" s="100"/>
      <c r="I17" s="31"/>
      <c r="J17" s="124"/>
    </row>
    <row r="18" spans="1:10" x14ac:dyDescent="0.3">
      <c r="A18" s="142">
        <v>17</v>
      </c>
      <c r="B18" s="98" t="s">
        <v>24</v>
      </c>
      <c r="C18" s="176" t="s">
        <v>15</v>
      </c>
      <c r="D18" s="99" t="s">
        <v>8</v>
      </c>
      <c r="E18" s="99" t="s">
        <v>9</v>
      </c>
      <c r="F18" s="99" t="s">
        <v>23</v>
      </c>
      <c r="G18" s="99" t="s">
        <v>11</v>
      </c>
      <c r="H18" s="100"/>
      <c r="I18" s="31"/>
      <c r="J18" s="124"/>
    </row>
    <row r="19" spans="1:10" x14ac:dyDescent="0.3">
      <c r="A19" s="142">
        <v>18</v>
      </c>
      <c r="B19" s="98" t="s">
        <v>24</v>
      </c>
      <c r="C19" s="176" t="s">
        <v>16</v>
      </c>
      <c r="D19" s="99" t="s">
        <v>8</v>
      </c>
      <c r="E19" s="99" t="s">
        <v>9</v>
      </c>
      <c r="F19" s="99" t="s">
        <v>23</v>
      </c>
      <c r="G19" s="99" t="s">
        <v>11</v>
      </c>
      <c r="H19" s="100"/>
      <c r="I19" s="31"/>
      <c r="J19" s="124"/>
    </row>
    <row r="20" spans="1:10" ht="36" x14ac:dyDescent="0.3">
      <c r="A20" s="142">
        <v>19</v>
      </c>
      <c r="B20" s="98" t="s">
        <v>24</v>
      </c>
      <c r="C20" s="176" t="s">
        <v>281</v>
      </c>
      <c r="D20" s="99" t="s">
        <v>8</v>
      </c>
      <c r="E20" s="99" t="s">
        <v>9</v>
      </c>
      <c r="F20" s="99" t="s">
        <v>23</v>
      </c>
      <c r="G20" s="99" t="s">
        <v>17</v>
      </c>
      <c r="H20" s="100"/>
      <c r="I20" s="31"/>
      <c r="J20" s="124"/>
    </row>
    <row r="21" spans="1:10" x14ac:dyDescent="0.3">
      <c r="A21" s="142">
        <v>20</v>
      </c>
      <c r="B21" s="98" t="s">
        <v>24</v>
      </c>
      <c r="C21" s="176" t="s">
        <v>18</v>
      </c>
      <c r="D21" s="99" t="s">
        <v>8</v>
      </c>
      <c r="E21" s="99" t="s">
        <v>9</v>
      </c>
      <c r="F21" s="99" t="s">
        <v>23</v>
      </c>
      <c r="G21" s="99" t="s">
        <v>17</v>
      </c>
      <c r="H21" s="100"/>
      <c r="I21" s="31"/>
      <c r="J21" s="124"/>
    </row>
    <row r="22" spans="1:10" x14ac:dyDescent="0.3">
      <c r="A22" s="142">
        <v>21</v>
      </c>
      <c r="B22" s="98" t="s">
        <v>31</v>
      </c>
      <c r="C22" s="176" t="s">
        <v>32</v>
      </c>
      <c r="D22" s="99" t="s">
        <v>33</v>
      </c>
      <c r="E22" s="99" t="s">
        <v>27</v>
      </c>
      <c r="F22" s="99" t="s">
        <v>28</v>
      </c>
      <c r="G22" s="99" t="s">
        <v>34</v>
      </c>
      <c r="H22" s="100"/>
      <c r="I22" s="31"/>
      <c r="J22" s="124"/>
    </row>
    <row r="23" spans="1:10" x14ac:dyDescent="0.3">
      <c r="A23" s="142">
        <v>22</v>
      </c>
      <c r="B23" s="98" t="s">
        <v>31</v>
      </c>
      <c r="C23" s="176" t="s">
        <v>35</v>
      </c>
      <c r="D23" s="99" t="s">
        <v>33</v>
      </c>
      <c r="E23" s="99" t="s">
        <v>9</v>
      </c>
      <c r="F23" s="99" t="s">
        <v>23</v>
      </c>
      <c r="G23" s="99" t="s">
        <v>14</v>
      </c>
      <c r="H23" s="100"/>
      <c r="I23" s="31"/>
      <c r="J23" s="124"/>
    </row>
    <row r="24" spans="1:10" x14ac:dyDescent="0.3">
      <c r="A24" s="142">
        <v>23</v>
      </c>
      <c r="B24" s="98" t="s">
        <v>31</v>
      </c>
      <c r="C24" s="176" t="s">
        <v>15</v>
      </c>
      <c r="D24" s="99" t="s">
        <v>33</v>
      </c>
      <c r="E24" s="99" t="s">
        <v>9</v>
      </c>
      <c r="F24" s="99" t="s">
        <v>23</v>
      </c>
      <c r="G24" s="99" t="s">
        <v>14</v>
      </c>
      <c r="H24" s="100"/>
      <c r="I24" s="31"/>
      <c r="J24" s="124"/>
    </row>
    <row r="25" spans="1:10" x14ac:dyDescent="0.3">
      <c r="A25" s="142">
        <v>24</v>
      </c>
      <c r="B25" s="98" t="s">
        <v>31</v>
      </c>
      <c r="C25" s="176" t="s">
        <v>16</v>
      </c>
      <c r="D25" s="99" t="s">
        <v>33</v>
      </c>
      <c r="E25" s="99" t="s">
        <v>9</v>
      </c>
      <c r="F25" s="99" t="s">
        <v>23</v>
      </c>
      <c r="G25" s="99" t="s">
        <v>14</v>
      </c>
      <c r="H25" s="100"/>
      <c r="I25" s="31"/>
      <c r="J25" s="124"/>
    </row>
    <row r="26" spans="1:10" ht="36" x14ac:dyDescent="0.3">
      <c r="A26" s="142">
        <v>25</v>
      </c>
      <c r="B26" s="98" t="s">
        <v>31</v>
      </c>
      <c r="C26" s="176" t="s">
        <v>281</v>
      </c>
      <c r="D26" s="99" t="s">
        <v>33</v>
      </c>
      <c r="E26" s="99" t="s">
        <v>9</v>
      </c>
      <c r="F26" s="99" t="s">
        <v>23</v>
      </c>
      <c r="G26" s="99" t="s">
        <v>14</v>
      </c>
      <c r="H26" s="100"/>
      <c r="I26" s="31"/>
      <c r="J26" s="124"/>
    </row>
    <row r="27" spans="1:10" x14ac:dyDescent="0.3">
      <c r="A27" s="142">
        <v>26</v>
      </c>
      <c r="B27" s="98" t="s">
        <v>31</v>
      </c>
      <c r="C27" s="176" t="s">
        <v>18</v>
      </c>
      <c r="D27" s="99" t="s">
        <v>33</v>
      </c>
      <c r="E27" s="99" t="s">
        <v>9</v>
      </c>
      <c r="F27" s="99" t="s">
        <v>23</v>
      </c>
      <c r="G27" s="99" t="s">
        <v>14</v>
      </c>
      <c r="H27" s="100"/>
      <c r="I27" s="31"/>
      <c r="J27" s="124"/>
    </row>
    <row r="28" spans="1:10" x14ac:dyDescent="0.3">
      <c r="A28" s="142">
        <v>27</v>
      </c>
      <c r="B28" s="98" t="s">
        <v>36</v>
      </c>
      <c r="C28" s="176" t="s">
        <v>36</v>
      </c>
      <c r="D28" s="99" t="s">
        <v>37</v>
      </c>
      <c r="E28" s="99" t="s">
        <v>9</v>
      </c>
      <c r="F28" s="99" t="s">
        <v>28</v>
      </c>
      <c r="G28" s="99" t="s">
        <v>29</v>
      </c>
      <c r="H28" s="100"/>
      <c r="I28" s="31"/>
      <c r="J28" s="124"/>
    </row>
    <row r="29" spans="1:10" x14ac:dyDescent="0.3">
      <c r="A29" s="142">
        <v>28</v>
      </c>
      <c r="B29" s="98" t="s">
        <v>38</v>
      </c>
      <c r="C29" s="176" t="s">
        <v>38</v>
      </c>
      <c r="D29" s="99" t="s">
        <v>37</v>
      </c>
      <c r="E29" s="99" t="s">
        <v>9</v>
      </c>
      <c r="F29" s="99" t="s">
        <v>28</v>
      </c>
      <c r="G29" s="99" t="s">
        <v>34</v>
      </c>
      <c r="H29" s="100"/>
      <c r="I29" s="31"/>
      <c r="J29" s="124"/>
    </row>
    <row r="30" spans="1:10" x14ac:dyDescent="0.3">
      <c r="A30" s="142">
        <v>29</v>
      </c>
      <c r="B30" s="98" t="s">
        <v>39</v>
      </c>
      <c r="C30" s="176" t="s">
        <v>40</v>
      </c>
      <c r="D30" s="99" t="s">
        <v>37</v>
      </c>
      <c r="E30" s="99" t="s">
        <v>9</v>
      </c>
      <c r="F30" s="99" t="s">
        <v>28</v>
      </c>
      <c r="G30" s="99" t="s">
        <v>29</v>
      </c>
      <c r="H30" s="100"/>
      <c r="I30" s="31"/>
      <c r="J30" s="124"/>
    </row>
    <row r="31" spans="1:10" x14ac:dyDescent="0.3">
      <c r="A31" s="142">
        <v>30</v>
      </c>
      <c r="B31" s="98" t="s">
        <v>41</v>
      </c>
      <c r="C31" s="176" t="s">
        <v>42</v>
      </c>
      <c r="D31" s="99" t="s">
        <v>37</v>
      </c>
      <c r="E31" s="99" t="s">
        <v>9</v>
      </c>
      <c r="F31" s="99" t="s">
        <v>23</v>
      </c>
      <c r="G31" s="99" t="s">
        <v>11</v>
      </c>
      <c r="H31" s="100"/>
      <c r="I31" s="31"/>
      <c r="J31" s="124"/>
    </row>
    <row r="32" spans="1:10" x14ac:dyDescent="0.3">
      <c r="A32" s="142">
        <v>31</v>
      </c>
      <c r="B32" s="98" t="s">
        <v>43</v>
      </c>
      <c r="C32" s="176" t="s">
        <v>44</v>
      </c>
      <c r="D32" s="99" t="s">
        <v>37</v>
      </c>
      <c r="E32" s="99" t="s">
        <v>9</v>
      </c>
      <c r="F32" s="99" t="s">
        <v>23</v>
      </c>
      <c r="G32" s="99" t="s">
        <v>11</v>
      </c>
      <c r="H32" s="100"/>
      <c r="I32" s="31"/>
      <c r="J32" s="124"/>
    </row>
    <row r="33" spans="1:10" x14ac:dyDescent="0.3">
      <c r="A33" s="142">
        <v>32</v>
      </c>
      <c r="B33" s="98" t="s">
        <v>43</v>
      </c>
      <c r="C33" s="176" t="s">
        <v>45</v>
      </c>
      <c r="D33" s="99" t="s">
        <v>37</v>
      </c>
      <c r="E33" s="99" t="s">
        <v>9</v>
      </c>
      <c r="F33" s="99" t="s">
        <v>13</v>
      </c>
      <c r="G33" s="99" t="s">
        <v>29</v>
      </c>
      <c r="H33" s="100"/>
      <c r="I33" s="31"/>
      <c r="J33" s="124"/>
    </row>
    <row r="34" spans="1:10" x14ac:dyDescent="0.3">
      <c r="A34" s="142">
        <v>33</v>
      </c>
      <c r="B34" s="98" t="s">
        <v>43</v>
      </c>
      <c r="C34" s="176" t="s">
        <v>42</v>
      </c>
      <c r="D34" s="99" t="s">
        <v>37</v>
      </c>
      <c r="E34" s="99" t="s">
        <v>9</v>
      </c>
      <c r="F34" s="99" t="s">
        <v>23</v>
      </c>
      <c r="G34" s="99" t="s">
        <v>14</v>
      </c>
      <c r="H34" s="100"/>
      <c r="I34" s="31"/>
      <c r="J34" s="124"/>
    </row>
    <row r="35" spans="1:10" x14ac:dyDescent="0.3">
      <c r="A35" s="142">
        <v>34</v>
      </c>
      <c r="B35" s="98" t="s">
        <v>43</v>
      </c>
      <c r="C35" s="176" t="s">
        <v>46</v>
      </c>
      <c r="D35" s="99" t="s">
        <v>37</v>
      </c>
      <c r="E35" s="99" t="s">
        <v>9</v>
      </c>
      <c r="F35" s="99" t="s">
        <v>23</v>
      </c>
      <c r="G35" s="99" t="s">
        <v>14</v>
      </c>
      <c r="H35" s="100"/>
      <c r="I35" s="31"/>
      <c r="J35" s="124"/>
    </row>
    <row r="36" spans="1:10" x14ac:dyDescent="0.3">
      <c r="A36" s="142">
        <v>35</v>
      </c>
      <c r="B36" s="98" t="s">
        <v>43</v>
      </c>
      <c r="C36" s="176" t="s">
        <v>46</v>
      </c>
      <c r="D36" s="99" t="s">
        <v>37</v>
      </c>
      <c r="E36" s="99" t="s">
        <v>9</v>
      </c>
      <c r="F36" s="99" t="s">
        <v>23</v>
      </c>
      <c r="G36" s="99" t="s">
        <v>14</v>
      </c>
      <c r="H36" s="100"/>
      <c r="I36" s="31"/>
      <c r="J36" s="124"/>
    </row>
    <row r="37" spans="1:10" x14ac:dyDescent="0.3">
      <c r="A37" s="142">
        <v>36</v>
      </c>
      <c r="B37" s="98" t="s">
        <v>43</v>
      </c>
      <c r="C37" s="176" t="s">
        <v>47</v>
      </c>
      <c r="D37" s="99" t="s">
        <v>37</v>
      </c>
      <c r="E37" s="99" t="s">
        <v>9</v>
      </c>
      <c r="F37" s="99" t="s">
        <v>23</v>
      </c>
      <c r="G37" s="99" t="s">
        <v>14</v>
      </c>
      <c r="H37" s="100"/>
      <c r="I37" s="31"/>
      <c r="J37" s="124"/>
    </row>
    <row r="38" spans="1:10" x14ac:dyDescent="0.3">
      <c r="A38" s="142">
        <v>37</v>
      </c>
      <c r="B38" s="98" t="s">
        <v>43</v>
      </c>
      <c r="C38" s="176" t="s">
        <v>48</v>
      </c>
      <c r="D38" s="99" t="s">
        <v>37</v>
      </c>
      <c r="E38" s="99" t="s">
        <v>9</v>
      </c>
      <c r="F38" s="99" t="s">
        <v>23</v>
      </c>
      <c r="G38" s="99" t="s">
        <v>29</v>
      </c>
      <c r="H38" s="100"/>
      <c r="I38" s="31"/>
      <c r="J38" s="124"/>
    </row>
    <row r="39" spans="1:10" x14ac:dyDescent="0.3">
      <c r="A39" s="142">
        <v>38</v>
      </c>
      <c r="B39" s="98" t="s">
        <v>49</v>
      </c>
      <c r="C39" s="176" t="s">
        <v>42</v>
      </c>
      <c r="D39" s="99" t="s">
        <v>37</v>
      </c>
      <c r="E39" s="99" t="s">
        <v>9</v>
      </c>
      <c r="F39" s="99" t="s">
        <v>13</v>
      </c>
      <c r="G39" s="99" t="s">
        <v>14</v>
      </c>
      <c r="H39" s="100"/>
      <c r="I39" s="31"/>
      <c r="J39" s="124"/>
    </row>
    <row r="40" spans="1:10" x14ac:dyDescent="0.3">
      <c r="A40" s="142">
        <v>39</v>
      </c>
      <c r="B40" s="98" t="s">
        <v>49</v>
      </c>
      <c r="C40" s="176" t="s">
        <v>50</v>
      </c>
      <c r="D40" s="99" t="s">
        <v>37</v>
      </c>
      <c r="E40" s="99" t="s">
        <v>9</v>
      </c>
      <c r="F40" s="99" t="s">
        <v>13</v>
      </c>
      <c r="G40" s="99" t="s">
        <v>11</v>
      </c>
      <c r="H40" s="100"/>
      <c r="I40" s="31"/>
      <c r="J40" s="124"/>
    </row>
    <row r="41" spans="1:10" x14ac:dyDescent="0.3">
      <c r="A41" s="142">
        <v>40</v>
      </c>
      <c r="B41" s="98" t="s">
        <v>49</v>
      </c>
      <c r="C41" s="176" t="s">
        <v>51</v>
      </c>
      <c r="D41" s="99" t="s">
        <v>37</v>
      </c>
      <c r="E41" s="99" t="s">
        <v>9</v>
      </c>
      <c r="F41" s="99" t="s">
        <v>13</v>
      </c>
      <c r="G41" s="99" t="s">
        <v>11</v>
      </c>
      <c r="H41" s="100"/>
      <c r="I41" s="31"/>
      <c r="J41" s="124"/>
    </row>
    <row r="42" spans="1:10" x14ac:dyDescent="0.3">
      <c r="A42" s="142">
        <v>41</v>
      </c>
      <c r="B42" s="98" t="s">
        <v>52</v>
      </c>
      <c r="C42" s="176" t="s">
        <v>53</v>
      </c>
      <c r="D42" s="99" t="s">
        <v>54</v>
      </c>
      <c r="E42" s="99" t="s">
        <v>9</v>
      </c>
      <c r="F42" s="99" t="s">
        <v>13</v>
      </c>
      <c r="G42" s="99" t="s">
        <v>29</v>
      </c>
      <c r="H42" s="100"/>
      <c r="I42" s="31"/>
      <c r="J42" s="124"/>
    </row>
    <row r="43" spans="1:10" x14ac:dyDescent="0.3">
      <c r="A43" s="142">
        <v>42</v>
      </c>
      <c r="B43" s="98" t="s">
        <v>52</v>
      </c>
      <c r="C43" s="176" t="s">
        <v>55</v>
      </c>
      <c r="D43" s="99" t="s">
        <v>54</v>
      </c>
      <c r="E43" s="99" t="s">
        <v>9</v>
      </c>
      <c r="F43" s="99" t="s">
        <v>21</v>
      </c>
      <c r="G43" s="99" t="s">
        <v>29</v>
      </c>
      <c r="H43" s="100"/>
      <c r="I43" s="31"/>
      <c r="J43" s="124"/>
    </row>
    <row r="44" spans="1:10" x14ac:dyDescent="0.3">
      <c r="A44" s="142">
        <v>43</v>
      </c>
      <c r="B44" s="98" t="s">
        <v>52</v>
      </c>
      <c r="C44" s="176" t="s">
        <v>56</v>
      </c>
      <c r="D44" s="99" t="s">
        <v>54</v>
      </c>
      <c r="E44" s="99" t="s">
        <v>9</v>
      </c>
      <c r="F44" s="99" t="s">
        <v>13</v>
      </c>
      <c r="G44" s="99" t="s">
        <v>29</v>
      </c>
      <c r="H44" s="100"/>
      <c r="I44" s="31"/>
      <c r="J44" s="124"/>
    </row>
    <row r="45" spans="1:10" x14ac:dyDescent="0.3">
      <c r="A45" s="142">
        <v>44</v>
      </c>
      <c r="B45" s="98" t="s">
        <v>52</v>
      </c>
      <c r="C45" s="176" t="s">
        <v>57</v>
      </c>
      <c r="D45" s="99" t="s">
        <v>54</v>
      </c>
      <c r="E45" s="99" t="s">
        <v>58</v>
      </c>
      <c r="F45" s="99" t="s">
        <v>28</v>
      </c>
      <c r="G45" s="99" t="s">
        <v>34</v>
      </c>
      <c r="H45" s="100"/>
      <c r="I45" s="31"/>
      <c r="J45" s="124"/>
    </row>
    <row r="46" spans="1:10" x14ac:dyDescent="0.3">
      <c r="A46" s="142">
        <v>45</v>
      </c>
      <c r="B46" s="98" t="s">
        <v>52</v>
      </c>
      <c r="C46" s="176" t="s">
        <v>59</v>
      </c>
      <c r="D46" s="99" t="s">
        <v>54</v>
      </c>
      <c r="E46" s="99" t="s">
        <v>9</v>
      </c>
      <c r="F46" s="99" t="s">
        <v>21</v>
      </c>
      <c r="G46" s="99" t="s">
        <v>34</v>
      </c>
      <c r="H46" s="100"/>
      <c r="I46" s="31"/>
      <c r="J46" s="124"/>
    </row>
    <row r="47" spans="1:10" x14ac:dyDescent="0.3">
      <c r="A47" s="142">
        <v>46</v>
      </c>
      <c r="B47" s="98" t="s">
        <v>52</v>
      </c>
      <c r="C47" s="176" t="s">
        <v>60</v>
      </c>
      <c r="D47" s="99" t="s">
        <v>54</v>
      </c>
      <c r="E47" s="99" t="s">
        <v>9</v>
      </c>
      <c r="F47" s="99" t="s">
        <v>21</v>
      </c>
      <c r="G47" s="99" t="s">
        <v>14</v>
      </c>
      <c r="H47" s="100"/>
      <c r="I47" s="31"/>
      <c r="J47" s="124"/>
    </row>
    <row r="48" spans="1:10" x14ac:dyDescent="0.3">
      <c r="A48" s="142">
        <v>47</v>
      </c>
      <c r="B48" s="98" t="s">
        <v>52</v>
      </c>
      <c r="C48" s="176" t="s">
        <v>61</v>
      </c>
      <c r="D48" s="99" t="s">
        <v>54</v>
      </c>
      <c r="E48" s="99" t="s">
        <v>9</v>
      </c>
      <c r="F48" s="99" t="s">
        <v>21</v>
      </c>
      <c r="G48" s="99" t="s">
        <v>29</v>
      </c>
      <c r="H48" s="100"/>
      <c r="I48" s="31"/>
      <c r="J48" s="124"/>
    </row>
    <row r="49" spans="1:10" x14ac:dyDescent="0.3">
      <c r="A49" s="142">
        <v>48</v>
      </c>
      <c r="B49" s="98" t="s">
        <v>52</v>
      </c>
      <c r="C49" s="176" t="s">
        <v>62</v>
      </c>
      <c r="D49" s="99" t="s">
        <v>54</v>
      </c>
      <c r="E49" s="99" t="s">
        <v>9</v>
      </c>
      <c r="F49" s="99" t="s">
        <v>23</v>
      </c>
      <c r="G49" s="99" t="s">
        <v>14</v>
      </c>
      <c r="H49" s="100"/>
      <c r="I49" s="31"/>
      <c r="J49" s="124"/>
    </row>
    <row r="50" spans="1:10" x14ac:dyDescent="0.3">
      <c r="A50" s="142">
        <v>49</v>
      </c>
      <c r="B50" s="98" t="s">
        <v>63</v>
      </c>
      <c r="C50" s="176" t="s">
        <v>64</v>
      </c>
      <c r="D50" s="99" t="s">
        <v>65</v>
      </c>
      <c r="E50" s="99" t="s">
        <v>9</v>
      </c>
      <c r="F50" s="99" t="s">
        <v>13</v>
      </c>
      <c r="G50" s="99" t="s">
        <v>29</v>
      </c>
      <c r="H50" s="100"/>
      <c r="I50" s="31"/>
      <c r="J50" s="124"/>
    </row>
    <row r="51" spans="1:10" x14ac:dyDescent="0.3">
      <c r="A51" s="142">
        <v>50</v>
      </c>
      <c r="B51" s="98" t="s">
        <v>63</v>
      </c>
      <c r="C51" s="176" t="s">
        <v>66</v>
      </c>
      <c r="D51" s="99" t="s">
        <v>65</v>
      </c>
      <c r="E51" s="99" t="s">
        <v>9</v>
      </c>
      <c r="F51" s="99" t="s">
        <v>23</v>
      </c>
      <c r="G51" s="99" t="s">
        <v>29</v>
      </c>
      <c r="H51" s="100"/>
      <c r="I51" s="31"/>
      <c r="J51" s="124"/>
    </row>
    <row r="52" spans="1:10" x14ac:dyDescent="0.3">
      <c r="A52" s="142">
        <v>51</v>
      </c>
      <c r="B52" s="98" t="s">
        <v>63</v>
      </c>
      <c r="C52" s="176" t="s">
        <v>67</v>
      </c>
      <c r="D52" s="99" t="s">
        <v>65</v>
      </c>
      <c r="E52" s="99" t="s">
        <v>9</v>
      </c>
      <c r="F52" s="99" t="s">
        <v>13</v>
      </c>
      <c r="G52" s="99" t="s">
        <v>29</v>
      </c>
      <c r="H52" s="100"/>
      <c r="I52" s="31"/>
      <c r="J52" s="124"/>
    </row>
    <row r="53" spans="1:10" x14ac:dyDescent="0.3">
      <c r="A53" s="142">
        <v>52</v>
      </c>
      <c r="B53" s="98" t="s">
        <v>68</v>
      </c>
      <c r="C53" s="176" t="s">
        <v>44</v>
      </c>
      <c r="D53" s="99" t="s">
        <v>37</v>
      </c>
      <c r="E53" s="99" t="s">
        <v>9</v>
      </c>
      <c r="F53" s="99" t="s">
        <v>23</v>
      </c>
      <c r="G53" s="99" t="s">
        <v>14</v>
      </c>
      <c r="H53" s="100"/>
      <c r="I53" s="31"/>
      <c r="J53" s="124"/>
    </row>
    <row r="54" spans="1:10" x14ac:dyDescent="0.3">
      <c r="A54" s="142">
        <v>53</v>
      </c>
      <c r="B54" s="98" t="s">
        <v>68</v>
      </c>
      <c r="C54" s="176" t="s">
        <v>69</v>
      </c>
      <c r="D54" s="99" t="s">
        <v>37</v>
      </c>
      <c r="E54" s="99" t="s">
        <v>9</v>
      </c>
      <c r="F54" s="99" t="s">
        <v>13</v>
      </c>
      <c r="G54" s="99" t="s">
        <v>29</v>
      </c>
      <c r="H54" s="100"/>
      <c r="I54" s="31"/>
      <c r="J54" s="124"/>
    </row>
    <row r="55" spans="1:10" x14ac:dyDescent="0.3">
      <c r="A55" s="142">
        <v>54</v>
      </c>
      <c r="B55" s="98" t="s">
        <v>68</v>
      </c>
      <c r="C55" s="176" t="s">
        <v>70</v>
      </c>
      <c r="D55" s="99" t="s">
        <v>37</v>
      </c>
      <c r="E55" s="99" t="s">
        <v>9</v>
      </c>
      <c r="F55" s="99" t="s">
        <v>13</v>
      </c>
      <c r="G55" s="99" t="s">
        <v>29</v>
      </c>
      <c r="H55" s="100"/>
      <c r="I55" s="31"/>
      <c r="J55" s="124"/>
    </row>
    <row r="56" spans="1:10" x14ac:dyDescent="0.3">
      <c r="A56" s="142">
        <v>55</v>
      </c>
      <c r="B56" s="98" t="s">
        <v>68</v>
      </c>
      <c r="C56" s="176" t="s">
        <v>71</v>
      </c>
      <c r="D56" s="99" t="s">
        <v>37</v>
      </c>
      <c r="E56" s="99" t="s">
        <v>9</v>
      </c>
      <c r="F56" s="99" t="s">
        <v>13</v>
      </c>
      <c r="G56" s="99" t="s">
        <v>29</v>
      </c>
      <c r="H56" s="100"/>
      <c r="I56" s="31"/>
      <c r="J56" s="124"/>
    </row>
    <row r="57" spans="1:10" x14ac:dyDescent="0.3">
      <c r="A57" s="142">
        <v>56</v>
      </c>
      <c r="B57" s="98" t="s">
        <v>68</v>
      </c>
      <c r="C57" s="176" t="s">
        <v>72</v>
      </c>
      <c r="D57" s="99" t="s">
        <v>37</v>
      </c>
      <c r="E57" s="99" t="s">
        <v>9</v>
      </c>
      <c r="F57" s="99" t="s">
        <v>13</v>
      </c>
      <c r="G57" s="99" t="s">
        <v>29</v>
      </c>
      <c r="H57" s="100"/>
      <c r="I57" s="31"/>
      <c r="J57" s="124"/>
    </row>
    <row r="58" spans="1:10" x14ac:dyDescent="0.3">
      <c r="A58" s="142">
        <v>57</v>
      </c>
      <c r="B58" s="98" t="s">
        <v>68</v>
      </c>
      <c r="C58" s="176" t="s">
        <v>73</v>
      </c>
      <c r="D58" s="99" t="s">
        <v>37</v>
      </c>
      <c r="E58" s="99" t="s">
        <v>9</v>
      </c>
      <c r="F58" s="99" t="s">
        <v>21</v>
      </c>
      <c r="G58" s="99" t="s">
        <v>34</v>
      </c>
      <c r="H58" s="100"/>
      <c r="I58" s="31"/>
      <c r="J58" s="124"/>
    </row>
    <row r="59" spans="1:10" x14ac:dyDescent="0.3">
      <c r="A59" s="142">
        <v>58</v>
      </c>
      <c r="B59" s="98" t="s">
        <v>68</v>
      </c>
      <c r="C59" s="176" t="s">
        <v>74</v>
      </c>
      <c r="D59" s="99" t="s">
        <v>37</v>
      </c>
      <c r="E59" s="99" t="s">
        <v>9</v>
      </c>
      <c r="F59" s="99" t="s">
        <v>13</v>
      </c>
      <c r="G59" s="99" t="s">
        <v>14</v>
      </c>
      <c r="H59" s="100"/>
      <c r="I59" s="31"/>
      <c r="J59" s="124"/>
    </row>
    <row r="60" spans="1:10" x14ac:dyDescent="0.3">
      <c r="A60" s="142">
        <v>59</v>
      </c>
      <c r="B60" s="98" t="s">
        <v>68</v>
      </c>
      <c r="C60" s="176" t="s">
        <v>75</v>
      </c>
      <c r="D60" s="99" t="s">
        <v>37</v>
      </c>
      <c r="E60" s="99" t="s">
        <v>9</v>
      </c>
      <c r="F60" s="99" t="s">
        <v>13</v>
      </c>
      <c r="G60" s="99" t="s">
        <v>14</v>
      </c>
      <c r="H60" s="100"/>
      <c r="I60" s="31"/>
      <c r="J60" s="124"/>
    </row>
    <row r="61" spans="1:10" x14ac:dyDescent="0.3">
      <c r="A61" s="142">
        <v>60</v>
      </c>
      <c r="B61" s="98" t="s">
        <v>68</v>
      </c>
      <c r="C61" s="176" t="s">
        <v>76</v>
      </c>
      <c r="D61" s="99" t="s">
        <v>37</v>
      </c>
      <c r="E61" s="99" t="s">
        <v>9</v>
      </c>
      <c r="F61" s="99" t="s">
        <v>13</v>
      </c>
      <c r="G61" s="99" t="s">
        <v>11</v>
      </c>
      <c r="H61" s="100"/>
      <c r="I61" s="31"/>
      <c r="J61" s="124"/>
    </row>
    <row r="62" spans="1:10" x14ac:dyDescent="0.3">
      <c r="A62" s="142">
        <v>61</v>
      </c>
      <c r="B62" s="98" t="s">
        <v>68</v>
      </c>
      <c r="C62" s="176" t="s">
        <v>77</v>
      </c>
      <c r="D62" s="99" t="s">
        <v>37</v>
      </c>
      <c r="E62" s="99" t="s">
        <v>9</v>
      </c>
      <c r="F62" s="99" t="s">
        <v>23</v>
      </c>
      <c r="G62" s="99" t="s">
        <v>14</v>
      </c>
      <c r="H62" s="100"/>
      <c r="I62" s="31"/>
      <c r="J62" s="124"/>
    </row>
    <row r="63" spans="1:10" x14ac:dyDescent="0.3">
      <c r="A63" s="142">
        <v>62</v>
      </c>
      <c r="B63" s="98" t="s">
        <v>68</v>
      </c>
      <c r="C63" s="176" t="s">
        <v>78</v>
      </c>
      <c r="D63" s="99" t="s">
        <v>37</v>
      </c>
      <c r="E63" s="99" t="s">
        <v>9</v>
      </c>
      <c r="F63" s="99" t="s">
        <v>23</v>
      </c>
      <c r="G63" s="99" t="s">
        <v>14</v>
      </c>
      <c r="H63" s="100"/>
      <c r="I63" s="31"/>
      <c r="J63" s="124"/>
    </row>
    <row r="64" spans="1:10" x14ac:dyDescent="0.3">
      <c r="A64" s="142">
        <v>63</v>
      </c>
      <c r="B64" s="98" t="s">
        <v>68</v>
      </c>
      <c r="C64" s="176" t="s">
        <v>79</v>
      </c>
      <c r="D64" s="99" t="s">
        <v>37</v>
      </c>
      <c r="E64" s="99" t="s">
        <v>9</v>
      </c>
      <c r="F64" s="99" t="s">
        <v>23</v>
      </c>
      <c r="G64" s="99" t="s">
        <v>14</v>
      </c>
      <c r="H64" s="100"/>
      <c r="I64" s="31"/>
      <c r="J64" s="124"/>
    </row>
    <row r="65" spans="1:10" x14ac:dyDescent="0.3">
      <c r="A65" s="142">
        <v>64</v>
      </c>
      <c r="B65" s="98" t="s">
        <v>68</v>
      </c>
      <c r="C65" s="176" t="s">
        <v>80</v>
      </c>
      <c r="D65" s="99" t="s">
        <v>37</v>
      </c>
      <c r="E65" s="99" t="s">
        <v>9</v>
      </c>
      <c r="F65" s="99" t="s">
        <v>13</v>
      </c>
      <c r="G65" s="99" t="s">
        <v>14</v>
      </c>
      <c r="H65" s="100"/>
      <c r="I65" s="31"/>
      <c r="J65" s="124"/>
    </row>
    <row r="66" spans="1:10" x14ac:dyDescent="0.3">
      <c r="A66" s="142">
        <v>65</v>
      </c>
      <c r="B66" s="98" t="s">
        <v>68</v>
      </c>
      <c r="C66" s="176" t="s">
        <v>81</v>
      </c>
      <c r="D66" s="99" t="s">
        <v>37</v>
      </c>
      <c r="E66" s="99" t="s">
        <v>9</v>
      </c>
      <c r="F66" s="99" t="s">
        <v>28</v>
      </c>
      <c r="G66" s="99" t="s">
        <v>29</v>
      </c>
      <c r="H66" s="100"/>
      <c r="I66" s="31"/>
      <c r="J66" s="124"/>
    </row>
    <row r="67" spans="1:10" x14ac:dyDescent="0.3">
      <c r="A67" s="142">
        <v>66</v>
      </c>
      <c r="B67" s="98" t="s">
        <v>68</v>
      </c>
      <c r="C67" s="176" t="s">
        <v>82</v>
      </c>
      <c r="D67" s="99" t="s">
        <v>37</v>
      </c>
      <c r="E67" s="99" t="s">
        <v>9</v>
      </c>
      <c r="F67" s="99" t="s">
        <v>21</v>
      </c>
      <c r="G67" s="99" t="s">
        <v>14</v>
      </c>
      <c r="H67" s="100"/>
      <c r="I67" s="31"/>
      <c r="J67" s="124"/>
    </row>
    <row r="68" spans="1:10" x14ac:dyDescent="0.3">
      <c r="A68" s="142">
        <v>67</v>
      </c>
      <c r="B68" s="98" t="s">
        <v>68</v>
      </c>
      <c r="C68" s="176" t="s">
        <v>83</v>
      </c>
      <c r="D68" s="99" t="s">
        <v>37</v>
      </c>
      <c r="E68" s="99" t="s">
        <v>9</v>
      </c>
      <c r="F68" s="99" t="s">
        <v>13</v>
      </c>
      <c r="G68" s="99" t="s">
        <v>29</v>
      </c>
      <c r="H68" s="100"/>
      <c r="I68" s="31"/>
      <c r="J68" s="124"/>
    </row>
    <row r="69" spans="1:10" x14ac:dyDescent="0.3">
      <c r="A69" s="142">
        <v>68</v>
      </c>
      <c r="B69" s="98" t="s">
        <v>84</v>
      </c>
      <c r="C69" s="176" t="s">
        <v>44</v>
      </c>
      <c r="D69" s="99" t="s">
        <v>37</v>
      </c>
      <c r="E69" s="99" t="s">
        <v>9</v>
      </c>
      <c r="F69" s="99" t="s">
        <v>23</v>
      </c>
      <c r="G69" s="99" t="s">
        <v>14</v>
      </c>
      <c r="H69" s="100"/>
      <c r="I69" s="31"/>
      <c r="J69" s="124"/>
    </row>
    <row r="70" spans="1:10" x14ac:dyDescent="0.3">
      <c r="A70" s="142">
        <v>69</v>
      </c>
      <c r="B70" s="98" t="s">
        <v>85</v>
      </c>
      <c r="C70" s="176" t="s">
        <v>44</v>
      </c>
      <c r="D70" s="99" t="s">
        <v>37</v>
      </c>
      <c r="E70" s="99" t="s">
        <v>9</v>
      </c>
      <c r="F70" s="99" t="s">
        <v>23</v>
      </c>
      <c r="G70" s="99" t="s">
        <v>14</v>
      </c>
      <c r="H70" s="100"/>
      <c r="I70" s="31"/>
      <c r="J70" s="124"/>
    </row>
    <row r="71" spans="1:10" ht="24" x14ac:dyDescent="0.3">
      <c r="A71" s="142">
        <v>70</v>
      </c>
      <c r="B71" s="98" t="s">
        <v>84</v>
      </c>
      <c r="C71" s="176" t="s">
        <v>86</v>
      </c>
      <c r="D71" s="99" t="s">
        <v>37</v>
      </c>
      <c r="E71" s="99" t="s">
        <v>9</v>
      </c>
      <c r="F71" s="99" t="s">
        <v>13</v>
      </c>
      <c r="G71" s="99" t="s">
        <v>34</v>
      </c>
      <c r="H71" s="100"/>
      <c r="I71" s="31"/>
      <c r="J71" s="124"/>
    </row>
    <row r="72" spans="1:10" x14ac:dyDescent="0.3">
      <c r="A72" s="142">
        <v>71</v>
      </c>
      <c r="B72" s="98" t="s">
        <v>84</v>
      </c>
      <c r="C72" s="176" t="s">
        <v>87</v>
      </c>
      <c r="D72" s="99" t="s">
        <v>37</v>
      </c>
      <c r="E72" s="99" t="s">
        <v>9</v>
      </c>
      <c r="F72" s="99" t="s">
        <v>13</v>
      </c>
      <c r="G72" s="99" t="s">
        <v>29</v>
      </c>
      <c r="H72" s="100"/>
      <c r="I72" s="31"/>
      <c r="J72" s="124"/>
    </row>
    <row r="73" spans="1:10" x14ac:dyDescent="0.3">
      <c r="A73" s="142">
        <v>72</v>
      </c>
      <c r="B73" s="98" t="s">
        <v>84</v>
      </c>
      <c r="C73" s="176" t="s">
        <v>88</v>
      </c>
      <c r="D73" s="99" t="s">
        <v>37</v>
      </c>
      <c r="E73" s="99" t="s">
        <v>9</v>
      </c>
      <c r="F73" s="99" t="s">
        <v>13</v>
      </c>
      <c r="G73" s="99" t="s">
        <v>29</v>
      </c>
      <c r="H73" s="100"/>
      <c r="I73" s="31"/>
      <c r="J73" s="124"/>
    </row>
    <row r="74" spans="1:10" x14ac:dyDescent="0.3">
      <c r="A74" s="142">
        <v>73</v>
      </c>
      <c r="B74" s="98" t="s">
        <v>89</v>
      </c>
      <c r="C74" s="176" t="s">
        <v>44</v>
      </c>
      <c r="D74" s="99" t="s">
        <v>37</v>
      </c>
      <c r="E74" s="99" t="s">
        <v>9</v>
      </c>
      <c r="F74" s="99" t="s">
        <v>13</v>
      </c>
      <c r="G74" s="99" t="s">
        <v>14</v>
      </c>
      <c r="H74" s="100"/>
      <c r="I74" s="31"/>
      <c r="J74" s="124"/>
    </row>
    <row r="75" spans="1:10" x14ac:dyDescent="0.3">
      <c r="A75" s="142">
        <v>74</v>
      </c>
      <c r="B75" s="98" t="s">
        <v>89</v>
      </c>
      <c r="C75" s="176" t="s">
        <v>42</v>
      </c>
      <c r="D75" s="99" t="s">
        <v>37</v>
      </c>
      <c r="E75" s="99" t="s">
        <v>9</v>
      </c>
      <c r="F75" s="99" t="s">
        <v>13</v>
      </c>
      <c r="G75" s="99" t="s">
        <v>14</v>
      </c>
      <c r="H75" s="100"/>
      <c r="I75" s="31"/>
      <c r="J75" s="124"/>
    </row>
    <row r="76" spans="1:10" x14ac:dyDescent="0.3">
      <c r="A76" s="142">
        <v>75</v>
      </c>
      <c r="B76" s="98" t="s">
        <v>89</v>
      </c>
      <c r="C76" s="176" t="s">
        <v>90</v>
      </c>
      <c r="D76" s="99" t="s">
        <v>37</v>
      </c>
      <c r="E76" s="99" t="s">
        <v>9</v>
      </c>
      <c r="F76" s="99" t="s">
        <v>13</v>
      </c>
      <c r="G76" s="99" t="s">
        <v>14</v>
      </c>
      <c r="H76" s="100"/>
      <c r="I76" s="31"/>
      <c r="J76" s="124"/>
    </row>
    <row r="77" spans="1:10" x14ac:dyDescent="0.3">
      <c r="A77" s="142">
        <v>76</v>
      </c>
      <c r="B77" s="98" t="s">
        <v>89</v>
      </c>
      <c r="C77" s="176" t="s">
        <v>91</v>
      </c>
      <c r="D77" s="99" t="s">
        <v>37</v>
      </c>
      <c r="E77" s="99" t="s">
        <v>9</v>
      </c>
      <c r="F77" s="99" t="s">
        <v>13</v>
      </c>
      <c r="G77" s="99" t="s">
        <v>29</v>
      </c>
      <c r="H77" s="100"/>
      <c r="I77" s="31"/>
      <c r="J77" s="124"/>
    </row>
    <row r="78" spans="1:10" x14ac:dyDescent="0.3">
      <c r="A78" s="142">
        <v>77</v>
      </c>
      <c r="B78" s="98" t="s">
        <v>89</v>
      </c>
      <c r="C78" s="176" t="s">
        <v>88</v>
      </c>
      <c r="D78" s="99" t="s">
        <v>37</v>
      </c>
      <c r="E78" s="99" t="s">
        <v>9</v>
      </c>
      <c r="F78" s="99" t="s">
        <v>21</v>
      </c>
      <c r="G78" s="99" t="s">
        <v>34</v>
      </c>
      <c r="H78" s="100"/>
      <c r="I78" s="31"/>
      <c r="J78" s="124"/>
    </row>
    <row r="79" spans="1:10" x14ac:dyDescent="0.3">
      <c r="A79" s="142">
        <v>78</v>
      </c>
      <c r="B79" s="98" t="s">
        <v>85</v>
      </c>
      <c r="C79" s="176" t="s">
        <v>92</v>
      </c>
      <c r="D79" s="99" t="s">
        <v>37</v>
      </c>
      <c r="E79" s="99" t="s">
        <v>9</v>
      </c>
      <c r="F79" s="99" t="s">
        <v>21</v>
      </c>
      <c r="G79" s="99" t="s">
        <v>34</v>
      </c>
      <c r="H79" s="100"/>
      <c r="I79" s="31"/>
      <c r="J79" s="124"/>
    </row>
    <row r="80" spans="1:10" ht="15" thickBot="1" x14ac:dyDescent="0.35">
      <c r="A80" s="143">
        <v>79</v>
      </c>
      <c r="B80" s="144" t="s">
        <v>93</v>
      </c>
      <c r="C80" s="177" t="s">
        <v>94</v>
      </c>
      <c r="D80" s="145" t="s">
        <v>37</v>
      </c>
      <c r="E80" s="145" t="s">
        <v>9</v>
      </c>
      <c r="F80" s="145" t="s">
        <v>28</v>
      </c>
      <c r="G80" s="145" t="s">
        <v>29</v>
      </c>
      <c r="H80" s="146"/>
      <c r="I80" s="127"/>
      <c r="J80" s="128"/>
    </row>
  </sheetData>
  <autoFilter ref="A1:J1" xr:uid="{D5511D99-6AAD-4094-A042-B74AA1EFCC08}"/>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766B0A5-AD0F-4A51-A558-5F89A80440B0}">
          <x14:formula1>
            <xm:f>'Lists - DO NOT EDIT'!$A$8:$A$10</xm:f>
          </x14:formula1>
          <xm:sqref>J2:J80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CED2-FD6B-4002-B947-23E7FDED7AE2}">
  <dimension ref="A1:H11"/>
  <sheetViews>
    <sheetView workbookViewId="0">
      <selection activeCell="F2" sqref="F2"/>
    </sheetView>
  </sheetViews>
  <sheetFormatPr defaultColWidth="0" defaultRowHeight="14.4" zeroHeight="1" x14ac:dyDescent="0.3"/>
  <cols>
    <col min="1" max="1" width="10.5546875" customWidth="1"/>
    <col min="2" max="2" width="2.6640625" customWidth="1"/>
    <col min="3" max="3" width="9.5546875" customWidth="1"/>
    <col min="4" max="4" width="32.88671875" customWidth="1"/>
    <col min="5" max="5" width="25.44140625" customWidth="1"/>
    <col min="6" max="6" width="28.109375" customWidth="1"/>
    <col min="7" max="7" width="23.33203125" customWidth="1"/>
    <col min="8" max="8" width="18.33203125" customWidth="1"/>
    <col min="9" max="16384" width="9.109375" hidden="1"/>
  </cols>
  <sheetData>
    <row r="1" spans="1:8" ht="36" customHeight="1" thickBot="1" x14ac:dyDescent="0.35">
      <c r="A1" s="61" t="s">
        <v>145</v>
      </c>
      <c r="B1" s="118"/>
      <c r="C1" s="62" t="s">
        <v>136</v>
      </c>
      <c r="D1" s="119" t="s">
        <v>0</v>
      </c>
      <c r="E1" s="119" t="s">
        <v>1</v>
      </c>
      <c r="F1" s="119" t="s">
        <v>117</v>
      </c>
      <c r="G1" s="62" t="s">
        <v>137</v>
      </c>
      <c r="H1" s="120" t="s">
        <v>97</v>
      </c>
    </row>
    <row r="2" spans="1:8" x14ac:dyDescent="0.3">
      <c r="A2" s="121">
        <v>1</v>
      </c>
      <c r="B2" s="104"/>
      <c r="C2" s="103">
        <v>14</v>
      </c>
      <c r="D2" s="51" t="s">
        <v>24</v>
      </c>
      <c r="E2" s="51" t="s">
        <v>26</v>
      </c>
      <c r="F2" s="102" t="s">
        <v>285</v>
      </c>
      <c r="G2" s="105" t="s">
        <v>102</v>
      </c>
      <c r="H2" s="122">
        <v>44985</v>
      </c>
    </row>
    <row r="3" spans="1:8" x14ac:dyDescent="0.3">
      <c r="A3" s="123">
        <v>2</v>
      </c>
      <c r="B3" s="97"/>
      <c r="C3" s="31"/>
      <c r="D3" s="31"/>
      <c r="E3" s="31"/>
      <c r="F3" s="31"/>
      <c r="G3" s="31"/>
      <c r="H3" s="124"/>
    </row>
    <row r="4" spans="1:8" x14ac:dyDescent="0.3">
      <c r="A4" s="123">
        <v>3</v>
      </c>
      <c r="B4" s="97"/>
      <c r="C4" s="31"/>
      <c r="D4" s="31"/>
      <c r="E4" s="31"/>
      <c r="F4" s="31"/>
      <c r="G4" s="31"/>
      <c r="H4" s="124"/>
    </row>
    <row r="5" spans="1:8" x14ac:dyDescent="0.3">
      <c r="A5" s="123">
        <v>4</v>
      </c>
      <c r="B5" s="97"/>
      <c r="C5" s="31"/>
      <c r="D5" s="31"/>
      <c r="E5" s="31"/>
      <c r="F5" s="31"/>
      <c r="G5" s="31"/>
      <c r="H5" s="124"/>
    </row>
    <row r="6" spans="1:8" x14ac:dyDescent="0.3">
      <c r="A6" s="123">
        <v>5</v>
      </c>
      <c r="B6" s="97"/>
      <c r="C6" s="31"/>
      <c r="D6" s="31"/>
      <c r="E6" s="31"/>
      <c r="F6" s="31"/>
      <c r="G6" s="31"/>
      <c r="H6" s="124"/>
    </row>
    <row r="7" spans="1:8" x14ac:dyDescent="0.3">
      <c r="A7" s="123">
        <v>6</v>
      </c>
      <c r="B7" s="97"/>
      <c r="C7" s="31"/>
      <c r="D7" s="31"/>
      <c r="E7" s="31"/>
      <c r="F7" s="31"/>
      <c r="G7" s="31"/>
      <c r="H7" s="124"/>
    </row>
    <row r="8" spans="1:8" x14ac:dyDescent="0.3">
      <c r="A8" s="123">
        <v>7</v>
      </c>
      <c r="B8" s="97"/>
      <c r="C8" s="31"/>
      <c r="D8" s="31"/>
      <c r="E8" s="31"/>
      <c r="F8" s="31"/>
      <c r="G8" s="31"/>
      <c r="H8" s="124"/>
    </row>
    <row r="9" spans="1:8" x14ac:dyDescent="0.3">
      <c r="A9" s="123">
        <v>8</v>
      </c>
      <c r="B9" s="97"/>
      <c r="C9" s="31"/>
      <c r="D9" s="31"/>
      <c r="E9" s="31"/>
      <c r="F9" s="31"/>
      <c r="G9" s="31"/>
      <c r="H9" s="124"/>
    </row>
    <row r="10" spans="1:8" x14ac:dyDescent="0.3">
      <c r="A10" s="123">
        <v>9</v>
      </c>
      <c r="B10" s="97"/>
      <c r="C10" s="31"/>
      <c r="D10" s="31"/>
      <c r="E10" s="31"/>
      <c r="F10" s="31"/>
      <c r="G10" s="31"/>
      <c r="H10" s="124"/>
    </row>
    <row r="11" spans="1:8" ht="15" thickBot="1" x14ac:dyDescent="0.35">
      <c r="A11" s="125">
        <v>10</v>
      </c>
      <c r="B11" s="126"/>
      <c r="C11" s="127"/>
      <c r="D11" s="127"/>
      <c r="E11" s="127"/>
      <c r="F11" s="127"/>
      <c r="G11" s="127"/>
      <c r="H11" s="128"/>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7DC3CC93390B4A9CD8DEADFC5E6C58" ma:contentTypeVersion="17" ma:contentTypeDescription="Create a new document." ma:contentTypeScope="" ma:versionID="bbb40e372e138f4165e0614128ffa44a">
  <xsd:schema xmlns:xsd="http://www.w3.org/2001/XMLSchema" xmlns:xs="http://www.w3.org/2001/XMLSchema" xmlns:p="http://schemas.microsoft.com/office/2006/metadata/properties" xmlns:ns2="ba6aa647-7e9b-40f8-aeab-0537b62d9fc5" xmlns:ns3="bd6bfcbc-8125-4420-ab34-bab166e065d1" xmlns:ns4="04ca1663-e63a-4e2f-9731-2fe4a2f9fc78" targetNamespace="http://schemas.microsoft.com/office/2006/metadata/properties" ma:root="true" ma:fieldsID="4d529f208c02e0cd5d9d830ac4ddbb6c" ns2:_="" ns3:_="" ns4:_="">
    <xsd:import namespace="ba6aa647-7e9b-40f8-aeab-0537b62d9fc5"/>
    <xsd:import namespace="bd6bfcbc-8125-4420-ab34-bab166e065d1"/>
    <xsd:import namespace="04ca1663-e63a-4e2f-9731-2fe4a2f9fc7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4:TaxCatchAll" minOccurs="0"/>
                <xsd:element ref="ns3:Dateand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6aa647-7e9b-40f8-aeab-0537b62d9f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d6bfcbc-8125-4420-ab34-bab166e065d1"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ac4f23b-6b75-471b-831b-0e270dbff3ce" ma:termSetId="09814cd3-568e-fe90-9814-8d621ff8fb84" ma:anchorId="fba54fb3-c3e1-fe81-a776-ca4b69148c4d" ma:open="true" ma:isKeyword="false">
      <xsd:complexType>
        <xsd:sequence>
          <xsd:element ref="pc:Terms" minOccurs="0" maxOccurs="1"/>
        </xsd:sequence>
      </xsd:complexType>
    </xsd:element>
    <xsd:element name="Dateandtime" ma:index="24" nillable="true" ma:displayName="Date and time" ma:format="DateOnly" ma:internalName="Dateandtim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4ca1663-e63a-4e2f-9731-2fe4a2f9fc7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3177939-1acc-4ede-b215-32efe52f9e70}" ma:internalName="TaxCatchAll" ma:showField="CatchAllData" ma:web="04ca1663-e63a-4e2f-9731-2fe4a2f9fc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d6bfcbc-8125-4420-ab34-bab166e065d1">
      <Terms xmlns="http://schemas.microsoft.com/office/infopath/2007/PartnerControls"/>
    </lcf76f155ced4ddcb4097134ff3c332f>
    <Dateandtime xmlns="bd6bfcbc-8125-4420-ab34-bab166e065d1" xsi:nil="true"/>
    <TaxCatchAll xmlns="04ca1663-e63a-4e2f-9731-2fe4a2f9fc78" xsi:nil="true"/>
  </documentManagement>
</p:properties>
</file>

<file path=customXml/itemProps1.xml><?xml version="1.0" encoding="utf-8"?>
<ds:datastoreItem xmlns:ds="http://schemas.openxmlformats.org/officeDocument/2006/customXml" ds:itemID="{77F17D94-15D9-488B-8205-8FAEFE3B30CE}"/>
</file>

<file path=customXml/itemProps2.xml><?xml version="1.0" encoding="utf-8"?>
<ds:datastoreItem xmlns:ds="http://schemas.openxmlformats.org/officeDocument/2006/customXml" ds:itemID="{9213E747-3FD9-4D50-BA62-FE28830F0796}"/>
</file>

<file path=customXml/itemProps3.xml><?xml version="1.0" encoding="utf-8"?>
<ds:datastoreItem xmlns:ds="http://schemas.openxmlformats.org/officeDocument/2006/customXml" ds:itemID="{8B98A9E8-5E0A-48DC-AA2B-4D664D79321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Report Cover</vt:lpstr>
      <vt:lpstr>Document Guidance</vt:lpstr>
      <vt:lpstr>REVIEW -&gt;</vt:lpstr>
      <vt:lpstr>Calc. &amp; Reporting Guidance</vt:lpstr>
      <vt:lpstr>Data &amp; Reporting - Actions</vt:lpstr>
      <vt:lpstr>REDUCE -&gt;</vt:lpstr>
      <vt:lpstr>Reduce Guidance</vt:lpstr>
      <vt:lpstr>Master List - Reduction Opps</vt:lpstr>
      <vt:lpstr>Reduction Opps - Priority List</vt:lpstr>
      <vt:lpstr>Reduction Opps - Action Tracker</vt:lpstr>
      <vt:lpstr>RENEW -&gt;</vt:lpstr>
      <vt:lpstr>Renew Guidance</vt:lpstr>
      <vt:lpstr>Master List - Renew Opps</vt:lpstr>
      <vt:lpstr>Renew Opps - Priority List </vt:lpstr>
      <vt:lpstr>Renew Opps - Action Tracker</vt:lpstr>
      <vt:lpstr>REBALANCE -&gt;</vt:lpstr>
      <vt:lpstr>Rebalance Guidance</vt:lpstr>
      <vt:lpstr>Rebalance - Action Tracker</vt:lpstr>
      <vt:lpstr>Lists - DO NOT EDIT</vt:lpstr>
      <vt:lpstr>'REBALANCE -&gt;'!Print_Area</vt:lpstr>
      <vt:lpstr>'REDUCE -&gt;'!Print_Area</vt:lpstr>
      <vt:lpstr>'RENEW -&gt;'!Print_Area</vt:lpstr>
      <vt:lpstr>'Report Cover'!Print_Area</vt:lpstr>
      <vt:lpstr>'REVIEW -&gt;'!Print_Area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Yasir Patel</dc:creator>
  <cp:lastModifiedBy>Jonathan Gutierrez</cp:lastModifiedBy>
  <dcterms:created xsi:type="dcterms:W3CDTF">2023-02-13T12:04:00Z</dcterms:created>
  <dcterms:modified xsi:type="dcterms:W3CDTF">2023-03-29T09:54:40Z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0x010100EF7DC3CC93390B4A9CD8DEADFC5E6C58</vt:lpwstr>
  </property>
</Properties>
</file>